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defaultThemeVersion="124226"/>
  <bookViews>
    <workbookView xWindow="120" yWindow="90" windowWidth="23895" windowHeight="14535"/>
  </bookViews>
  <sheets>
    <sheet name="Query2" sheetId="1" r:id="rId1"/>
  </sheets>
  <definedNames>
    <definedName name="_xlnm._FilterDatabase" localSheetId="0" hidden="1">Query2!$A$2:$J$195</definedName>
    <definedName name="Query2">Query2!$A$2:$J$195</definedName>
  </definedNames>
  <calcPr calcId="145621"/>
</workbook>
</file>

<file path=xl/calcChain.xml><?xml version="1.0" encoding="utf-8"?>
<calcChain xmlns="http://schemas.openxmlformats.org/spreadsheetml/2006/main">
  <c r="D40" i="1" l="1"/>
  <c r="D42" i="1"/>
  <c r="D43" i="1"/>
  <c r="D75" i="1"/>
  <c r="D117" i="1"/>
  <c r="D7" i="1"/>
  <c r="D49" i="1"/>
  <c r="D81" i="1"/>
  <c r="D97" i="1"/>
  <c r="D58" i="1"/>
  <c r="D151" i="1"/>
  <c r="D167" i="1"/>
  <c r="D168" i="1"/>
  <c r="D44" i="1"/>
  <c r="D76" i="1"/>
  <c r="D77" i="1"/>
  <c r="D164" i="1"/>
  <c r="D187" i="1"/>
  <c r="D54" i="1"/>
  <c r="D55" i="1"/>
  <c r="D56" i="1"/>
  <c r="D83" i="1"/>
  <c r="D12" i="1"/>
  <c r="D130" i="1"/>
  <c r="D14" i="1"/>
  <c r="D16" i="1"/>
  <c r="D17" i="1"/>
  <c r="D131" i="1"/>
  <c r="D152" i="1"/>
  <c r="D26" i="1"/>
  <c r="D27" i="1"/>
  <c r="D109" i="1"/>
  <c r="D110" i="1"/>
  <c r="D173" i="1"/>
  <c r="D89" i="1"/>
  <c r="D90" i="1"/>
  <c r="D195" i="1"/>
  <c r="D30" i="1"/>
  <c r="D31" i="1"/>
  <c r="D68" i="1"/>
  <c r="D69" i="1"/>
  <c r="D137" i="1"/>
  <c r="D63" i="1"/>
  <c r="D29" i="1"/>
  <c r="D66" i="1"/>
  <c r="D91" i="1"/>
  <c r="D138" i="1"/>
  <c r="D8" i="1"/>
  <c r="D51" i="1"/>
  <c r="D95" i="1"/>
  <c r="D118" i="1"/>
  <c r="D144" i="1"/>
  <c r="D70" i="1"/>
  <c r="D71" i="1"/>
  <c r="D72" i="1"/>
  <c r="D139" i="1"/>
  <c r="D140" i="1"/>
  <c r="D50" i="1"/>
  <c r="D79" i="1"/>
  <c r="D141" i="1"/>
  <c r="D142" i="1"/>
  <c r="D159" i="1"/>
  <c r="D181" i="1"/>
  <c r="D5" i="1"/>
  <c r="D47" i="1"/>
  <c r="D13" i="1"/>
  <c r="D94" i="1"/>
  <c r="D160" i="1"/>
  <c r="D82" i="1"/>
  <c r="D4" i="1"/>
  <c r="D154" i="1"/>
  <c r="D107" i="1"/>
  <c r="D84" i="1"/>
  <c r="D145" i="1"/>
  <c r="D61" i="1"/>
  <c r="D103" i="1"/>
  <c r="D120" i="1"/>
  <c r="D21" i="1"/>
  <c r="D10" i="1"/>
  <c r="D52" i="1"/>
  <c r="D34" i="1"/>
  <c r="D41" i="1"/>
  <c r="D143" i="1"/>
  <c r="D122" i="1"/>
  <c r="D123" i="1"/>
  <c r="D19" i="1"/>
  <c r="D22" i="1"/>
  <c r="D99" i="1"/>
  <c r="D127" i="1"/>
  <c r="D148" i="1"/>
  <c r="D149" i="1"/>
  <c r="D53" i="1"/>
  <c r="D11" i="1"/>
  <c r="D169" i="1"/>
  <c r="D18" i="1"/>
  <c r="D102" i="1"/>
  <c r="D105" i="1"/>
  <c r="D155" i="1"/>
  <c r="D32" i="1"/>
  <c r="D33" i="1"/>
  <c r="D157" i="1"/>
  <c r="D176" i="1"/>
  <c r="D162" i="1"/>
  <c r="D35" i="1"/>
  <c r="D73" i="1"/>
  <c r="D92" i="1"/>
  <c r="D180" i="1"/>
  <c r="D184" i="1"/>
  <c r="D39" i="1"/>
  <c r="D106" i="1"/>
  <c r="D25" i="1"/>
  <c r="D37" i="1"/>
  <c r="D146" i="1"/>
  <c r="D104" i="1"/>
  <c r="D100" i="1"/>
  <c r="D45" i="1"/>
  <c r="D98" i="1"/>
  <c r="D125" i="1"/>
  <c r="D74" i="1"/>
  <c r="D121" i="1"/>
  <c r="D124" i="1"/>
  <c r="D166" i="1"/>
  <c r="D3" i="1"/>
  <c r="D78" i="1"/>
  <c r="D147" i="1"/>
  <c r="D163" i="1"/>
  <c r="D188" i="1"/>
  <c r="D190" i="1"/>
  <c r="D87" i="1"/>
  <c r="D129" i="1"/>
  <c r="D85" i="1"/>
  <c r="D170" i="1"/>
  <c r="D28" i="1"/>
  <c r="D62" i="1"/>
  <c r="D108" i="1"/>
  <c r="D9" i="1"/>
  <c r="D36" i="1"/>
  <c r="D183" i="1"/>
  <c r="D88" i="1"/>
  <c r="D2" i="1"/>
  <c r="D175" i="1"/>
  <c r="D46" i="1"/>
  <c r="D15" i="1"/>
  <c r="D24" i="1"/>
  <c r="D156" i="1"/>
  <c r="D182" i="1"/>
  <c r="D177" i="1"/>
  <c r="D96" i="1"/>
  <c r="D60" i="1"/>
  <c r="D57" i="1"/>
  <c r="D171" i="1"/>
  <c r="D158" i="1"/>
  <c r="D101" i="1"/>
  <c r="D48" i="1"/>
  <c r="D150" i="1"/>
  <c r="D185" i="1"/>
  <c r="D189" i="1"/>
  <c r="D59" i="1"/>
  <c r="D86" i="1"/>
  <c r="D23" i="1"/>
  <c r="D112" i="1"/>
  <c r="D194" i="1"/>
  <c r="D111" i="1"/>
  <c r="D174" i="1"/>
  <c r="D64" i="1"/>
  <c r="D67" i="1"/>
  <c r="D119" i="1"/>
  <c r="D38" i="1"/>
  <c r="D115" i="1"/>
  <c r="D80" i="1"/>
  <c r="D116" i="1"/>
  <c r="D165" i="1"/>
  <c r="D186" i="1"/>
  <c r="D191" i="1"/>
  <c r="D128" i="1"/>
  <c r="D153" i="1"/>
  <c r="D193" i="1"/>
  <c r="D132" i="1"/>
  <c r="D133" i="1"/>
  <c r="D134" i="1"/>
  <c r="D135" i="1"/>
  <c r="D136" i="1"/>
  <c r="D161" i="1"/>
  <c r="D114" i="1"/>
  <c r="D178" i="1"/>
  <c r="D179" i="1"/>
  <c r="D93" i="1"/>
  <c r="D20" i="1"/>
  <c r="D192" i="1"/>
  <c r="D172" i="1"/>
  <c r="D113" i="1"/>
  <c r="D65" i="1"/>
  <c r="D126" i="1"/>
  <c r="D6" i="1"/>
</calcChain>
</file>

<file path=xl/sharedStrings.xml><?xml version="1.0" encoding="utf-8"?>
<sst xmlns="http://schemas.openxmlformats.org/spreadsheetml/2006/main" count="310" uniqueCount="206">
  <si>
    <t>fee_paid</t>
  </si>
  <si>
    <t>fee_refund</t>
  </si>
  <si>
    <t>fee difference</t>
  </si>
  <si>
    <t>20131774</t>
  </si>
  <si>
    <t>20131788</t>
  </si>
  <si>
    <t>20140575</t>
  </si>
  <si>
    <t>20140586</t>
  </si>
  <si>
    <t>20140593</t>
  </si>
  <si>
    <t>Y</t>
  </si>
  <si>
    <t>20140619</t>
  </si>
  <si>
    <t>20140625</t>
  </si>
  <si>
    <t>20141710</t>
  </si>
  <si>
    <t>20141772</t>
  </si>
  <si>
    <t>20150449</t>
  </si>
  <si>
    <t>20150454</t>
  </si>
  <si>
    <t>20151580</t>
  </si>
  <si>
    <t>20160270</t>
  </si>
  <si>
    <t>20161507</t>
  </si>
  <si>
    <t>20131852</t>
  </si>
  <si>
    <t>20140709</t>
  </si>
  <si>
    <t>20140769</t>
  </si>
  <si>
    <t>20142013</t>
  </si>
  <si>
    <t>20142027</t>
  </si>
  <si>
    <t>20150677</t>
  </si>
  <si>
    <t>20151689</t>
  </si>
  <si>
    <t>20151693</t>
  </si>
  <si>
    <t>20151727</t>
  </si>
  <si>
    <t>20151730</t>
  </si>
  <si>
    <t>20151745</t>
  </si>
  <si>
    <t>20160415</t>
  </si>
  <si>
    <t>20160437</t>
  </si>
  <si>
    <t>20132315</t>
  </si>
  <si>
    <t>20132316</t>
  </si>
  <si>
    <t>20132317</t>
  </si>
  <si>
    <t>20140061</t>
  </si>
  <si>
    <t>20141102</t>
  </si>
  <si>
    <t>20150794</t>
  </si>
  <si>
    <t>20150795</t>
  </si>
  <si>
    <t>20150809</t>
  </si>
  <si>
    <t>20151948</t>
  </si>
  <si>
    <t>20160614</t>
  </si>
  <si>
    <t>20160625</t>
  </si>
  <si>
    <t>20160647</t>
  </si>
  <si>
    <t>20160666</t>
  </si>
  <si>
    <t>20161761</t>
  </si>
  <si>
    <t>20161793</t>
  </si>
  <si>
    <t>20161805</t>
  </si>
  <si>
    <t>20161818</t>
  </si>
  <si>
    <t>20170202</t>
  </si>
  <si>
    <t>20170232</t>
  </si>
  <si>
    <t>20131690</t>
  </si>
  <si>
    <t>20131728</t>
  </si>
  <si>
    <t>20140647</t>
  </si>
  <si>
    <t>20140670</t>
  </si>
  <si>
    <t>20140684</t>
  </si>
  <si>
    <t>20140693</t>
  </si>
  <si>
    <t>20141808</t>
  </si>
  <si>
    <t>20141810</t>
  </si>
  <si>
    <t>20141845</t>
  </si>
  <si>
    <t>20150574</t>
  </si>
  <si>
    <t>20151811</t>
  </si>
  <si>
    <t>20160499</t>
  </si>
  <si>
    <t>20161660</t>
  </si>
  <si>
    <t>20161712</t>
  </si>
  <si>
    <t>20170296</t>
  </si>
  <si>
    <t>20170298</t>
  </si>
  <si>
    <t>20140947</t>
  </si>
  <si>
    <t>20140991</t>
  </si>
  <si>
    <t>20140994</t>
  </si>
  <si>
    <t>20141000</t>
  </si>
  <si>
    <t>20141001</t>
  </si>
  <si>
    <t>20142065</t>
  </si>
  <si>
    <t>20142076</t>
  </si>
  <si>
    <t>20151834</t>
  </si>
  <si>
    <t>20170354</t>
  </si>
  <si>
    <t>20170409</t>
  </si>
  <si>
    <t>20170412</t>
  </si>
  <si>
    <t>20170417</t>
  </si>
  <si>
    <t>20132186</t>
  </si>
  <si>
    <t>20132190</t>
  </si>
  <si>
    <t>20132219</t>
  </si>
  <si>
    <t>20141174</t>
  </si>
  <si>
    <t>20141209</t>
  </si>
  <si>
    <t>20142249</t>
  </si>
  <si>
    <t>20142294</t>
  </si>
  <si>
    <t>20151981</t>
  </si>
  <si>
    <t>20152016</t>
  </si>
  <si>
    <t>20152058</t>
  </si>
  <si>
    <t>20160768</t>
  </si>
  <si>
    <t>20161952</t>
  </si>
  <si>
    <t>20132250</t>
  </si>
  <si>
    <t>20132270</t>
  </si>
  <si>
    <t>20132274</t>
  </si>
  <si>
    <t>20132281</t>
  </si>
  <si>
    <t>20132285</t>
  </si>
  <si>
    <t>20132286</t>
  </si>
  <si>
    <t>20141061</t>
  </si>
  <si>
    <t>20142175</t>
  </si>
  <si>
    <t>20150841</t>
  </si>
  <si>
    <t>20150866</t>
  </si>
  <si>
    <t>20152128</t>
  </si>
  <si>
    <t>20160871</t>
  </si>
  <si>
    <t>20162018</t>
  </si>
  <si>
    <t>20140069</t>
  </si>
  <si>
    <t>20140115</t>
  </si>
  <si>
    <t>20150992</t>
  </si>
  <si>
    <t>20151013</t>
  </si>
  <si>
    <t>20160739</t>
  </si>
  <si>
    <t>20170426</t>
  </si>
  <si>
    <t>20140211</t>
  </si>
  <si>
    <t>20140239</t>
  </si>
  <si>
    <t>20140245</t>
  </si>
  <si>
    <t>20141310</t>
  </si>
  <si>
    <t>20141316</t>
  </si>
  <si>
    <t>20142380</t>
  </si>
  <si>
    <t>20151041</t>
  </si>
  <si>
    <t>20151042</t>
  </si>
  <si>
    <t>20151047</t>
  </si>
  <si>
    <t>20151055</t>
  </si>
  <si>
    <t>20151093</t>
  </si>
  <si>
    <t>20151098</t>
  </si>
  <si>
    <t>20160900</t>
  </si>
  <si>
    <t>20160923</t>
  </si>
  <si>
    <t>20162096</t>
  </si>
  <si>
    <t>20162097</t>
  </si>
  <si>
    <t>20162107</t>
  </si>
  <si>
    <t>20140402</t>
  </si>
  <si>
    <t>20140456</t>
  </si>
  <si>
    <t>20140462</t>
  </si>
  <si>
    <t>20150194</t>
  </si>
  <si>
    <t>20150198</t>
  </si>
  <si>
    <t>20151260</t>
  </si>
  <si>
    <t>20151261</t>
  </si>
  <si>
    <t>20162194</t>
  </si>
  <si>
    <t>20170684</t>
  </si>
  <si>
    <t>20170702</t>
  </si>
  <si>
    <t>20140354</t>
  </si>
  <si>
    <t>20140390</t>
  </si>
  <si>
    <t>20141500</t>
  </si>
  <si>
    <t>20141525</t>
  </si>
  <si>
    <t>20152328</t>
  </si>
  <si>
    <t>20152329</t>
  </si>
  <si>
    <t>20152330</t>
  </si>
  <si>
    <t>20152331</t>
  </si>
  <si>
    <t>20152332</t>
  </si>
  <si>
    <t>20152342</t>
  </si>
  <si>
    <t>20140191</t>
  </si>
  <si>
    <t>20141421</t>
  </si>
  <si>
    <t>20151153</t>
  </si>
  <si>
    <t>20161019</t>
  </si>
  <si>
    <t>20162155</t>
  </si>
  <si>
    <t>20131415</t>
  </si>
  <si>
    <t>20140271</t>
  </si>
  <si>
    <t>20141434</t>
  </si>
  <si>
    <t>20141435</t>
  </si>
  <si>
    <t>20141455</t>
  </si>
  <si>
    <t>20141459</t>
  </si>
  <si>
    <t>20150251</t>
  </si>
  <si>
    <t>20160050</t>
  </si>
  <si>
    <t>20162313</t>
  </si>
  <si>
    <t>20162376</t>
  </si>
  <si>
    <t>20131982</t>
  </si>
  <si>
    <t>20132033</t>
  </si>
  <si>
    <t>20140896</t>
  </si>
  <si>
    <t>20150544</t>
  </si>
  <si>
    <t>20151629</t>
  </si>
  <si>
    <t>20151637</t>
  </si>
  <si>
    <t>20160362</t>
  </si>
  <si>
    <t>20161526</t>
  </si>
  <si>
    <t>20161547</t>
  </si>
  <si>
    <t>20140475</t>
  </si>
  <si>
    <t>20140476</t>
  </si>
  <si>
    <t>20140509</t>
  </si>
  <si>
    <t>20140524</t>
  </si>
  <si>
    <t>20141641</t>
  </si>
  <si>
    <t>20141649</t>
  </si>
  <si>
    <t>20141653</t>
  </si>
  <si>
    <t>20141684</t>
  </si>
  <si>
    <t>20150338</t>
  </si>
  <si>
    <t>20151399</t>
  </si>
  <si>
    <t>20151395</t>
  </si>
  <si>
    <t>20160115</t>
  </si>
  <si>
    <t>20160125</t>
  </si>
  <si>
    <t>20161331</t>
  </si>
  <si>
    <t>20162385</t>
  </si>
  <si>
    <t>20162406</t>
  </si>
  <si>
    <t>20162443</t>
  </si>
  <si>
    <t>20140839</t>
  </si>
  <si>
    <t>20141889</t>
  </si>
  <si>
    <t>20141915</t>
  </si>
  <si>
    <t>20151534</t>
  </si>
  <si>
    <t>20160186</t>
  </si>
  <si>
    <t>20160231</t>
  </si>
  <si>
    <t>20161426</t>
  </si>
  <si>
    <t>20162466</t>
  </si>
  <si>
    <t>20162484</t>
  </si>
  <si>
    <t>20162518</t>
  </si>
  <si>
    <t>20162524</t>
  </si>
  <si>
    <t>Target Days</t>
  </si>
  <si>
    <t>Fee Paid</t>
  </si>
  <si>
    <t>EoT Agreed</t>
  </si>
  <si>
    <t>Agreed EoT
Expiry Date</t>
  </si>
  <si>
    <t>Application
Number</t>
  </si>
  <si>
    <t>Valid Date</t>
  </si>
  <si>
    <t>Expiry Date</t>
  </si>
  <si>
    <t>Decision 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</si>
</sst>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£&quot;#,##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 applyProtection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5"/>
  <sheetViews>
    <sheetView tabSelected="1" workbookViewId="0">
      <selection activeCell="A2" sqref="A2"/>
    </sheetView>
  </sheetViews>
  <sheetFormatPr defaultRowHeight="15" x14ac:dyDescent="0.25"/>
  <cols>
    <col min="1" max="1" width="11.140625" style="1" bestFit="1" customWidth="1"/>
    <col min="2" max="2" width="15.85546875" style="2" bestFit="1" customWidth="1"/>
    <col min="3" max="3" width="10.7109375" style="1" bestFit="1" customWidth="1"/>
    <col min="4" max="4" width="12.5703125" style="1" bestFit="1" customWidth="1"/>
    <col min="5" max="5" width="13.28515625" style="2" bestFit="1" customWidth="1"/>
    <col min="6" max="7" width="11" style="1" bestFit="1" customWidth="1"/>
    <col min="8" max="8" width="11.140625" hidden="1" customWidth="1"/>
    <col min="9" max="9" width="13.28515625" hidden="1" customWidth="1"/>
    <col min="10" max="10" width="16.140625" hidden="1" customWidth="1"/>
    <col min="11" max="11" width="11.140625" hidden="1" customWidth="1"/>
  </cols>
  <sheetData>
    <row r="1" spans="1:11" ht="30" x14ac:dyDescent="0.25">
      <c r="A1" s="8" t="s">
        <v>202</v>
      </c>
      <c r="B1" s="9" t="s">
        <v>203</v>
      </c>
      <c r="C1" s="3" t="s">
        <v>199</v>
      </c>
      <c r="D1" s="8" t="s">
        <v>204</v>
      </c>
      <c r="E1" s="9" t="s">
        <v>205</v>
      </c>
      <c r="F1" s="3" t="s">
        <v>200</v>
      </c>
      <c r="G1" s="8" t="s">
        <v>201</v>
      </c>
      <c r="H1" t="s">
        <v>0</v>
      </c>
      <c r="I1" t="s">
        <v>1</v>
      </c>
      <c r="J1" t="s">
        <v>2</v>
      </c>
      <c r="K1" t="s">
        <v>198</v>
      </c>
    </row>
    <row r="2" spans="1:11" x14ac:dyDescent="0.25">
      <c r="A2" s="4" t="s">
        <v>151</v>
      </c>
      <c r="B2" s="5">
        <v>41620</v>
      </c>
      <c r="C2" s="7">
        <v>770</v>
      </c>
      <c r="D2" s="6">
        <f t="shared" ref="D2:D33" si="0">B2+K2</f>
        <v>41675</v>
      </c>
      <c r="E2" s="5">
        <v>41823</v>
      </c>
      <c r="F2" s="4"/>
      <c r="G2" s="5"/>
      <c r="H2">
        <v>770</v>
      </c>
      <c r="I2">
        <v>0</v>
      </c>
      <c r="J2">
        <v>0</v>
      </c>
      <c r="K2">
        <v>55</v>
      </c>
    </row>
    <row r="3" spans="1:11" x14ac:dyDescent="0.25">
      <c r="A3" s="4" t="s">
        <v>50</v>
      </c>
      <c r="B3" s="5">
        <v>41548</v>
      </c>
      <c r="C3" s="7">
        <v>195</v>
      </c>
      <c r="D3" s="6">
        <f t="shared" si="0"/>
        <v>41603</v>
      </c>
      <c r="E3" s="5">
        <v>41796</v>
      </c>
      <c r="F3" s="4"/>
      <c r="G3" s="5"/>
      <c r="H3">
        <v>195</v>
      </c>
      <c r="J3">
        <v>0</v>
      </c>
      <c r="K3">
        <v>55</v>
      </c>
    </row>
    <row r="4" spans="1:11" x14ac:dyDescent="0.25">
      <c r="A4" s="4" t="s">
        <v>51</v>
      </c>
      <c r="B4" s="5">
        <v>41549</v>
      </c>
      <c r="C4" s="7">
        <v>575</v>
      </c>
      <c r="D4" s="6">
        <f t="shared" si="0"/>
        <v>41639</v>
      </c>
      <c r="E4" s="5">
        <v>41915</v>
      </c>
      <c r="F4" s="4" t="s">
        <v>8</v>
      </c>
      <c r="G4" s="5">
        <v>41733</v>
      </c>
      <c r="H4">
        <v>575</v>
      </c>
      <c r="I4">
        <v>0</v>
      </c>
      <c r="J4">
        <v>0</v>
      </c>
      <c r="K4">
        <v>90</v>
      </c>
    </row>
    <row r="5" spans="1:11" x14ac:dyDescent="0.25">
      <c r="A5" s="4" t="s">
        <v>3</v>
      </c>
      <c r="B5" s="5">
        <v>41550</v>
      </c>
      <c r="C5" s="7">
        <v>195</v>
      </c>
      <c r="D5" s="6">
        <f t="shared" si="0"/>
        <v>41605</v>
      </c>
      <c r="E5" s="5">
        <v>41743</v>
      </c>
      <c r="F5" s="4"/>
      <c r="G5" s="5"/>
      <c r="H5">
        <v>195</v>
      </c>
      <c r="I5">
        <v>0</v>
      </c>
      <c r="J5">
        <v>0</v>
      </c>
      <c r="K5">
        <v>55</v>
      </c>
    </row>
    <row r="6" spans="1:11" x14ac:dyDescent="0.25">
      <c r="A6" s="4" t="s">
        <v>4</v>
      </c>
      <c r="B6" s="5">
        <v>41551</v>
      </c>
      <c r="C6" s="7">
        <v>97</v>
      </c>
      <c r="D6" s="6">
        <f t="shared" si="0"/>
        <v>41606</v>
      </c>
      <c r="E6" s="5">
        <v>42164</v>
      </c>
      <c r="F6" s="4"/>
      <c r="G6" s="5"/>
      <c r="H6">
        <v>97</v>
      </c>
      <c r="J6">
        <v>0</v>
      </c>
      <c r="K6">
        <v>55</v>
      </c>
    </row>
    <row r="7" spans="1:11" x14ac:dyDescent="0.25">
      <c r="A7" s="4" t="s">
        <v>18</v>
      </c>
      <c r="B7" s="5">
        <v>41569</v>
      </c>
      <c r="C7" s="7">
        <v>97</v>
      </c>
      <c r="D7" s="6">
        <f t="shared" si="0"/>
        <v>41624</v>
      </c>
      <c r="E7" s="5">
        <v>41758</v>
      </c>
      <c r="F7" s="4"/>
      <c r="G7" s="5"/>
      <c r="H7">
        <v>97</v>
      </c>
      <c r="I7">
        <v>0</v>
      </c>
      <c r="J7">
        <v>0</v>
      </c>
      <c r="K7">
        <v>55</v>
      </c>
    </row>
    <row r="8" spans="1:11" x14ac:dyDescent="0.25">
      <c r="A8" s="4" t="s">
        <v>161</v>
      </c>
      <c r="B8" s="5">
        <v>41594</v>
      </c>
      <c r="C8" s="7">
        <v>97</v>
      </c>
      <c r="D8" s="6">
        <f t="shared" si="0"/>
        <v>41649</v>
      </c>
      <c r="E8" s="5">
        <v>41816</v>
      </c>
      <c r="F8" s="4"/>
      <c r="G8" s="5"/>
      <c r="H8">
        <v>97</v>
      </c>
      <c r="I8">
        <v>0</v>
      </c>
      <c r="J8">
        <v>0</v>
      </c>
      <c r="K8">
        <v>55</v>
      </c>
    </row>
    <row r="9" spans="1:11" x14ac:dyDescent="0.25">
      <c r="A9" s="4" t="s">
        <v>162</v>
      </c>
      <c r="B9" s="5">
        <v>41831</v>
      </c>
      <c r="C9" s="7">
        <v>10010</v>
      </c>
      <c r="D9" s="6">
        <f t="shared" si="0"/>
        <v>41886</v>
      </c>
      <c r="E9" s="5">
        <v>42208</v>
      </c>
      <c r="F9" s="4" t="s">
        <v>8</v>
      </c>
      <c r="G9" s="5">
        <v>41978</v>
      </c>
      <c r="H9">
        <v>10010</v>
      </c>
      <c r="I9">
        <v>0</v>
      </c>
      <c r="J9">
        <v>0</v>
      </c>
      <c r="K9">
        <v>55</v>
      </c>
    </row>
    <row r="10" spans="1:11" x14ac:dyDescent="0.25">
      <c r="A10" s="4" t="s">
        <v>78</v>
      </c>
      <c r="B10" s="5">
        <v>41615</v>
      </c>
      <c r="C10" s="7">
        <v>195</v>
      </c>
      <c r="D10" s="6">
        <f t="shared" si="0"/>
        <v>41705</v>
      </c>
      <c r="E10" s="5">
        <v>41934</v>
      </c>
      <c r="F10" s="4" t="s">
        <v>8</v>
      </c>
      <c r="G10" s="5">
        <v>41943</v>
      </c>
      <c r="H10">
        <v>195</v>
      </c>
      <c r="J10">
        <v>0</v>
      </c>
      <c r="K10">
        <v>90</v>
      </c>
    </row>
    <row r="11" spans="1:11" x14ac:dyDescent="0.25">
      <c r="A11" s="4" t="s">
        <v>79</v>
      </c>
      <c r="B11" s="5">
        <v>41627</v>
      </c>
      <c r="C11" s="7">
        <v>5390</v>
      </c>
      <c r="D11" s="6">
        <f t="shared" si="0"/>
        <v>41717</v>
      </c>
      <c r="E11" s="5">
        <v>42095</v>
      </c>
      <c r="F11" s="4" t="s">
        <v>8</v>
      </c>
      <c r="G11" s="5">
        <v>42004</v>
      </c>
      <c r="H11">
        <v>5390</v>
      </c>
      <c r="I11">
        <v>0</v>
      </c>
      <c r="J11">
        <v>0</v>
      </c>
      <c r="K11">
        <v>90</v>
      </c>
    </row>
    <row r="12" spans="1:11" x14ac:dyDescent="0.25">
      <c r="A12" s="4" t="s">
        <v>80</v>
      </c>
      <c r="B12" s="5">
        <v>41619</v>
      </c>
      <c r="C12" s="7">
        <v>97</v>
      </c>
      <c r="D12" s="6">
        <f t="shared" si="0"/>
        <v>41674</v>
      </c>
      <c r="E12" s="5">
        <v>42164</v>
      </c>
      <c r="F12" s="4"/>
      <c r="G12" s="5"/>
      <c r="H12">
        <v>97</v>
      </c>
      <c r="J12">
        <v>0</v>
      </c>
      <c r="K12">
        <v>55</v>
      </c>
    </row>
    <row r="13" spans="1:11" x14ac:dyDescent="0.25">
      <c r="A13" s="4" t="s">
        <v>90</v>
      </c>
      <c r="B13" s="5">
        <v>41626</v>
      </c>
      <c r="C13" s="7">
        <v>195</v>
      </c>
      <c r="D13" s="6">
        <f t="shared" si="0"/>
        <v>41681</v>
      </c>
      <c r="E13" s="5">
        <v>42116</v>
      </c>
      <c r="F13" s="4"/>
      <c r="G13" s="5"/>
      <c r="H13">
        <v>195</v>
      </c>
      <c r="I13">
        <v>0</v>
      </c>
      <c r="J13">
        <v>0</v>
      </c>
      <c r="K13">
        <v>55</v>
      </c>
    </row>
    <row r="14" spans="1:11" x14ac:dyDescent="0.25">
      <c r="A14" s="4" t="s">
        <v>91</v>
      </c>
      <c r="B14" s="5">
        <v>41628</v>
      </c>
      <c r="C14" s="7">
        <v>97</v>
      </c>
      <c r="D14" s="6">
        <f t="shared" si="0"/>
        <v>41683</v>
      </c>
      <c r="E14" s="5">
        <v>41932</v>
      </c>
      <c r="F14" s="4"/>
      <c r="G14" s="5"/>
      <c r="H14">
        <v>97</v>
      </c>
      <c r="I14">
        <v>0</v>
      </c>
      <c r="J14">
        <v>0</v>
      </c>
      <c r="K14">
        <v>55</v>
      </c>
    </row>
    <row r="15" spans="1:11" x14ac:dyDescent="0.25">
      <c r="A15" s="4" t="s">
        <v>92</v>
      </c>
      <c r="B15" s="5">
        <v>41654</v>
      </c>
      <c r="C15" s="7">
        <v>4620</v>
      </c>
      <c r="D15" s="6">
        <f t="shared" si="0"/>
        <v>41709</v>
      </c>
      <c r="E15" s="5">
        <v>42033</v>
      </c>
      <c r="F15" s="4" t="s">
        <v>8</v>
      </c>
      <c r="G15" s="5">
        <v>41729</v>
      </c>
      <c r="H15">
        <v>4620</v>
      </c>
      <c r="I15">
        <v>0</v>
      </c>
      <c r="J15">
        <v>0</v>
      </c>
      <c r="K15">
        <v>55</v>
      </c>
    </row>
    <row r="16" spans="1:11" x14ac:dyDescent="0.25">
      <c r="A16" s="4" t="s">
        <v>93</v>
      </c>
      <c r="B16" s="5">
        <v>41662</v>
      </c>
      <c r="C16" s="7">
        <v>97</v>
      </c>
      <c r="D16" s="6">
        <f t="shared" si="0"/>
        <v>41717</v>
      </c>
      <c r="E16" s="5">
        <v>42002</v>
      </c>
      <c r="F16" s="4"/>
      <c r="G16" s="5"/>
      <c r="H16">
        <v>97</v>
      </c>
      <c r="I16">
        <v>0</v>
      </c>
      <c r="J16">
        <v>0</v>
      </c>
      <c r="K16">
        <v>55</v>
      </c>
    </row>
    <row r="17" spans="1:11" x14ac:dyDescent="0.25">
      <c r="A17" s="4" t="s">
        <v>94</v>
      </c>
      <c r="B17" s="5">
        <v>41654</v>
      </c>
      <c r="C17" s="7">
        <v>97</v>
      </c>
      <c r="D17" s="6">
        <f t="shared" si="0"/>
        <v>41709</v>
      </c>
      <c r="E17" s="5">
        <v>41997</v>
      </c>
      <c r="F17" s="4"/>
      <c r="G17" s="5"/>
      <c r="H17">
        <v>97</v>
      </c>
      <c r="I17">
        <v>0</v>
      </c>
      <c r="J17">
        <v>0</v>
      </c>
      <c r="K17">
        <v>55</v>
      </c>
    </row>
    <row r="18" spans="1:11" x14ac:dyDescent="0.25">
      <c r="A18" s="4" t="s">
        <v>95</v>
      </c>
      <c r="B18" s="5">
        <v>41654</v>
      </c>
      <c r="C18" s="7">
        <v>195</v>
      </c>
      <c r="D18" s="6">
        <f t="shared" si="0"/>
        <v>41744</v>
      </c>
      <c r="E18" s="5">
        <v>41934</v>
      </c>
      <c r="F18" s="4"/>
      <c r="G18" s="5"/>
      <c r="H18">
        <v>195</v>
      </c>
      <c r="I18">
        <v>0</v>
      </c>
      <c r="J18">
        <v>0</v>
      </c>
      <c r="K18">
        <v>90</v>
      </c>
    </row>
    <row r="19" spans="1:11" x14ac:dyDescent="0.25">
      <c r="A19" s="4" t="s">
        <v>31</v>
      </c>
      <c r="B19" s="5">
        <v>41670</v>
      </c>
      <c r="C19" s="7">
        <v>24224</v>
      </c>
      <c r="D19" s="6">
        <f t="shared" si="0"/>
        <v>41760</v>
      </c>
      <c r="E19" s="5">
        <v>41886</v>
      </c>
      <c r="F19" s="4"/>
      <c r="G19" s="5"/>
      <c r="H19">
        <v>24224</v>
      </c>
      <c r="I19">
        <v>0</v>
      </c>
      <c r="J19">
        <v>0</v>
      </c>
      <c r="K19">
        <v>90</v>
      </c>
    </row>
    <row r="20" spans="1:11" x14ac:dyDescent="0.25">
      <c r="A20" s="4" t="s">
        <v>32</v>
      </c>
      <c r="B20" s="5">
        <v>41670</v>
      </c>
      <c r="C20" s="7">
        <v>0</v>
      </c>
      <c r="D20" s="6">
        <f t="shared" si="0"/>
        <v>41725</v>
      </c>
      <c r="E20" s="5">
        <v>41880</v>
      </c>
      <c r="F20" s="4" t="s">
        <v>8</v>
      </c>
      <c r="G20" s="5">
        <v>41774</v>
      </c>
      <c r="H20">
        <v>0</v>
      </c>
      <c r="I20">
        <v>0</v>
      </c>
      <c r="J20">
        <v>0</v>
      </c>
      <c r="K20">
        <v>55</v>
      </c>
    </row>
    <row r="21" spans="1:11" x14ac:dyDescent="0.25">
      <c r="A21" s="4" t="s">
        <v>33</v>
      </c>
      <c r="B21" s="5">
        <v>41645</v>
      </c>
      <c r="C21" s="7">
        <v>0</v>
      </c>
      <c r="D21" s="6">
        <f t="shared" si="0"/>
        <v>41735</v>
      </c>
      <c r="E21" s="5">
        <v>42590</v>
      </c>
      <c r="F21" s="4" t="s">
        <v>8</v>
      </c>
      <c r="G21" s="5">
        <v>42582</v>
      </c>
      <c r="K21">
        <v>90</v>
      </c>
    </row>
    <row r="22" spans="1:11" x14ac:dyDescent="0.25">
      <c r="A22" s="4" t="s">
        <v>34</v>
      </c>
      <c r="B22" s="5">
        <v>41654</v>
      </c>
      <c r="C22" s="7">
        <v>3080</v>
      </c>
      <c r="D22" s="6">
        <f t="shared" si="0"/>
        <v>41744</v>
      </c>
      <c r="E22" s="5">
        <v>41844</v>
      </c>
      <c r="F22" s="4"/>
      <c r="G22" s="5"/>
      <c r="H22">
        <v>3080</v>
      </c>
      <c r="I22">
        <v>0</v>
      </c>
      <c r="J22">
        <v>0</v>
      </c>
      <c r="K22">
        <v>90</v>
      </c>
    </row>
    <row r="23" spans="1:11" x14ac:dyDescent="0.25">
      <c r="A23" s="4" t="s">
        <v>103</v>
      </c>
      <c r="B23" s="5">
        <v>41664</v>
      </c>
      <c r="C23" s="7">
        <v>385</v>
      </c>
      <c r="D23" s="6">
        <f t="shared" si="0"/>
        <v>41719</v>
      </c>
      <c r="E23" s="5">
        <v>41878</v>
      </c>
      <c r="F23" s="4" t="s">
        <v>8</v>
      </c>
      <c r="G23" s="5">
        <v>41824</v>
      </c>
      <c r="H23">
        <v>385</v>
      </c>
      <c r="J23">
        <v>0</v>
      </c>
      <c r="K23">
        <v>55</v>
      </c>
    </row>
    <row r="24" spans="1:11" x14ac:dyDescent="0.25">
      <c r="A24" s="4" t="s">
        <v>104</v>
      </c>
      <c r="B24" s="5">
        <v>41684</v>
      </c>
      <c r="C24" s="7">
        <v>3080</v>
      </c>
      <c r="D24" s="6">
        <f t="shared" si="0"/>
        <v>41739</v>
      </c>
      <c r="E24" s="5">
        <v>41911</v>
      </c>
      <c r="F24" s="4" t="s">
        <v>8</v>
      </c>
      <c r="G24" s="5">
        <v>41880</v>
      </c>
      <c r="H24">
        <v>3080</v>
      </c>
      <c r="I24">
        <v>0</v>
      </c>
      <c r="J24">
        <v>0</v>
      </c>
      <c r="K24">
        <v>55</v>
      </c>
    </row>
    <row r="25" spans="1:11" x14ac:dyDescent="0.25">
      <c r="A25" s="4" t="s">
        <v>146</v>
      </c>
      <c r="B25" s="5">
        <v>41674</v>
      </c>
      <c r="C25" s="7">
        <v>9872</v>
      </c>
      <c r="D25" s="6">
        <f t="shared" si="0"/>
        <v>41764</v>
      </c>
      <c r="E25" s="5">
        <v>41865</v>
      </c>
      <c r="F25" s="4" t="s">
        <v>8</v>
      </c>
      <c r="G25" s="5">
        <v>41865</v>
      </c>
      <c r="H25">
        <v>9987</v>
      </c>
      <c r="I25">
        <v>115</v>
      </c>
      <c r="J25">
        <v>115</v>
      </c>
      <c r="K25">
        <v>90</v>
      </c>
    </row>
    <row r="26" spans="1:11" x14ac:dyDescent="0.25">
      <c r="A26" s="4" t="s">
        <v>109</v>
      </c>
      <c r="B26" s="5">
        <v>41690</v>
      </c>
      <c r="C26" s="7">
        <v>97</v>
      </c>
      <c r="D26" s="6">
        <f t="shared" si="0"/>
        <v>41745</v>
      </c>
      <c r="E26" s="5">
        <v>42016</v>
      </c>
      <c r="F26" s="4"/>
      <c r="G26" s="5"/>
      <c r="H26">
        <v>97</v>
      </c>
      <c r="I26">
        <v>0</v>
      </c>
      <c r="J26">
        <v>0</v>
      </c>
      <c r="K26">
        <v>55</v>
      </c>
    </row>
    <row r="27" spans="1:11" x14ac:dyDescent="0.25">
      <c r="A27" s="4" t="s">
        <v>110</v>
      </c>
      <c r="B27" s="5">
        <v>41682</v>
      </c>
      <c r="C27" s="7">
        <v>97</v>
      </c>
      <c r="D27" s="6">
        <f t="shared" si="0"/>
        <v>41737</v>
      </c>
      <c r="E27" s="5">
        <v>42002</v>
      </c>
      <c r="F27" s="4"/>
      <c r="G27" s="5"/>
      <c r="H27">
        <v>97</v>
      </c>
      <c r="I27">
        <v>0</v>
      </c>
      <c r="J27">
        <v>0</v>
      </c>
      <c r="K27">
        <v>55</v>
      </c>
    </row>
    <row r="28" spans="1:11" x14ac:dyDescent="0.25">
      <c r="A28" s="4" t="s">
        <v>111</v>
      </c>
      <c r="B28" s="5">
        <v>41718</v>
      </c>
      <c r="C28" s="7">
        <v>1155</v>
      </c>
      <c r="D28" s="6">
        <f t="shared" si="0"/>
        <v>41773</v>
      </c>
      <c r="E28" s="5">
        <v>42180</v>
      </c>
      <c r="F28" s="4"/>
      <c r="G28" s="5"/>
      <c r="H28">
        <v>1155</v>
      </c>
      <c r="I28">
        <v>0</v>
      </c>
      <c r="J28">
        <v>0</v>
      </c>
      <c r="K28">
        <v>55</v>
      </c>
    </row>
    <row r="29" spans="1:11" x14ac:dyDescent="0.25">
      <c r="A29" s="4" t="s">
        <v>152</v>
      </c>
      <c r="B29" s="5">
        <v>41696</v>
      </c>
      <c r="C29" s="7">
        <v>97</v>
      </c>
      <c r="D29" s="6">
        <f t="shared" si="0"/>
        <v>41751</v>
      </c>
      <c r="E29" s="5">
        <v>41997</v>
      </c>
      <c r="F29" s="4"/>
      <c r="G29" s="5"/>
      <c r="H29">
        <v>97</v>
      </c>
      <c r="I29">
        <v>0</v>
      </c>
      <c r="J29">
        <v>0</v>
      </c>
      <c r="K29">
        <v>55</v>
      </c>
    </row>
    <row r="30" spans="1:11" x14ac:dyDescent="0.25">
      <c r="A30" s="4" t="s">
        <v>136</v>
      </c>
      <c r="B30" s="5">
        <v>41713</v>
      </c>
      <c r="C30" s="7">
        <v>97</v>
      </c>
      <c r="D30" s="6">
        <f t="shared" si="0"/>
        <v>41768</v>
      </c>
      <c r="E30" s="5">
        <v>41927</v>
      </c>
      <c r="F30" s="4"/>
      <c r="G30" s="5"/>
      <c r="H30">
        <v>97</v>
      </c>
      <c r="I30">
        <v>0</v>
      </c>
      <c r="J30">
        <v>0</v>
      </c>
      <c r="K30">
        <v>55</v>
      </c>
    </row>
    <row r="31" spans="1:11" x14ac:dyDescent="0.25">
      <c r="A31" s="4" t="s">
        <v>137</v>
      </c>
      <c r="B31" s="5">
        <v>41703</v>
      </c>
      <c r="C31" s="7">
        <v>97</v>
      </c>
      <c r="D31" s="6">
        <f t="shared" si="0"/>
        <v>41758</v>
      </c>
      <c r="E31" s="5">
        <v>41961</v>
      </c>
      <c r="F31" s="4"/>
      <c r="G31" s="5"/>
      <c r="H31">
        <v>97</v>
      </c>
      <c r="I31">
        <v>0</v>
      </c>
      <c r="J31">
        <v>0</v>
      </c>
      <c r="K31">
        <v>55</v>
      </c>
    </row>
    <row r="32" spans="1:11" x14ac:dyDescent="0.25">
      <c r="A32" s="4" t="s">
        <v>126</v>
      </c>
      <c r="B32" s="5">
        <v>41752</v>
      </c>
      <c r="C32" s="7">
        <v>7700</v>
      </c>
      <c r="D32" s="6">
        <f t="shared" si="0"/>
        <v>41842</v>
      </c>
      <c r="E32" s="5">
        <v>41936</v>
      </c>
      <c r="F32" s="4" t="s">
        <v>8</v>
      </c>
      <c r="G32" s="5">
        <v>41943</v>
      </c>
      <c r="H32">
        <v>7700</v>
      </c>
      <c r="I32">
        <v>0</v>
      </c>
      <c r="J32">
        <v>0</v>
      </c>
      <c r="K32">
        <v>90</v>
      </c>
    </row>
    <row r="33" spans="1:11" x14ac:dyDescent="0.25">
      <c r="A33" s="4" t="s">
        <v>127</v>
      </c>
      <c r="B33" s="5">
        <v>41759</v>
      </c>
      <c r="C33" s="7">
        <v>6930</v>
      </c>
      <c r="D33" s="6">
        <f t="shared" si="0"/>
        <v>41849</v>
      </c>
      <c r="E33" s="5">
        <v>42048</v>
      </c>
      <c r="F33" s="4" t="s">
        <v>8</v>
      </c>
      <c r="G33" s="5">
        <v>42049</v>
      </c>
      <c r="H33">
        <v>6930</v>
      </c>
      <c r="I33">
        <v>0</v>
      </c>
      <c r="J33">
        <v>0</v>
      </c>
      <c r="K33">
        <v>90</v>
      </c>
    </row>
    <row r="34" spans="1:11" x14ac:dyDescent="0.25">
      <c r="A34" s="4" t="s">
        <v>128</v>
      </c>
      <c r="B34" s="5">
        <v>41822</v>
      </c>
      <c r="C34" s="7">
        <v>6930</v>
      </c>
      <c r="D34" s="6">
        <f t="shared" ref="D34:D65" si="1">B34+K34</f>
        <v>41912</v>
      </c>
      <c r="E34" s="5">
        <v>42033</v>
      </c>
      <c r="F34" s="4" t="s">
        <v>8</v>
      </c>
      <c r="G34" s="5">
        <v>41943</v>
      </c>
      <c r="H34">
        <v>6930</v>
      </c>
      <c r="I34">
        <v>0</v>
      </c>
      <c r="J34">
        <v>0</v>
      </c>
      <c r="K34">
        <v>90</v>
      </c>
    </row>
    <row r="35" spans="1:11" x14ac:dyDescent="0.25">
      <c r="A35" s="4" t="s">
        <v>170</v>
      </c>
      <c r="B35" s="5">
        <v>41741</v>
      </c>
      <c r="C35" s="7">
        <v>4620</v>
      </c>
      <c r="D35" s="6">
        <f t="shared" si="1"/>
        <v>41831</v>
      </c>
      <c r="E35" s="5">
        <v>42024</v>
      </c>
      <c r="F35" s="4" t="s">
        <v>8</v>
      </c>
      <c r="G35" s="5">
        <v>41957</v>
      </c>
      <c r="H35">
        <v>4620</v>
      </c>
      <c r="I35">
        <v>0</v>
      </c>
      <c r="J35">
        <v>0</v>
      </c>
      <c r="K35">
        <v>90</v>
      </c>
    </row>
    <row r="36" spans="1:11" x14ac:dyDescent="0.25">
      <c r="A36" s="4" t="s">
        <v>171</v>
      </c>
      <c r="B36" s="5">
        <v>41753</v>
      </c>
      <c r="C36" s="7">
        <v>770</v>
      </c>
      <c r="D36" s="6">
        <f t="shared" si="1"/>
        <v>41808</v>
      </c>
      <c r="E36" s="5">
        <v>41963</v>
      </c>
      <c r="F36" s="4" t="s">
        <v>8</v>
      </c>
      <c r="G36" s="5">
        <v>41964</v>
      </c>
      <c r="H36">
        <v>770</v>
      </c>
      <c r="I36">
        <v>0</v>
      </c>
      <c r="J36">
        <v>0</v>
      </c>
      <c r="K36">
        <v>55</v>
      </c>
    </row>
    <row r="37" spans="1:11" x14ac:dyDescent="0.25">
      <c r="A37" s="4" t="s">
        <v>172</v>
      </c>
      <c r="B37" s="5">
        <v>41719</v>
      </c>
      <c r="C37" s="7">
        <v>10447</v>
      </c>
      <c r="D37" s="6">
        <f t="shared" si="1"/>
        <v>41809</v>
      </c>
      <c r="E37" s="5">
        <v>42094</v>
      </c>
      <c r="F37" s="4"/>
      <c r="G37" s="5"/>
      <c r="H37">
        <v>10447</v>
      </c>
      <c r="I37">
        <v>0</v>
      </c>
      <c r="J37">
        <v>0</v>
      </c>
      <c r="K37">
        <v>90</v>
      </c>
    </row>
    <row r="38" spans="1:11" x14ac:dyDescent="0.25">
      <c r="A38" s="4" t="s">
        <v>173</v>
      </c>
      <c r="B38" s="5">
        <v>41744</v>
      </c>
      <c r="C38" s="7">
        <v>385</v>
      </c>
      <c r="D38" s="6">
        <f t="shared" si="1"/>
        <v>41799</v>
      </c>
      <c r="E38" s="5">
        <v>42069</v>
      </c>
      <c r="F38" s="4"/>
      <c r="G38" s="5"/>
      <c r="H38">
        <v>385</v>
      </c>
      <c r="J38">
        <v>0</v>
      </c>
      <c r="K38">
        <v>55</v>
      </c>
    </row>
    <row r="39" spans="1:11" x14ac:dyDescent="0.25">
      <c r="A39" s="4" t="s">
        <v>5</v>
      </c>
      <c r="B39" s="5">
        <v>41957</v>
      </c>
      <c r="C39" s="7">
        <v>2695</v>
      </c>
      <c r="D39" s="6">
        <f t="shared" si="1"/>
        <v>42047</v>
      </c>
      <c r="E39" s="5">
        <v>42153</v>
      </c>
      <c r="F39" s="4"/>
      <c r="G39" s="5"/>
      <c r="H39">
        <v>2695</v>
      </c>
      <c r="I39">
        <v>0</v>
      </c>
      <c r="J39">
        <v>0</v>
      </c>
      <c r="K39">
        <v>90</v>
      </c>
    </row>
    <row r="40" spans="1:11" x14ac:dyDescent="0.25">
      <c r="A40" s="4" t="s">
        <v>6</v>
      </c>
      <c r="B40" s="5">
        <v>41747</v>
      </c>
      <c r="C40" s="7">
        <v>97</v>
      </c>
      <c r="D40" s="6">
        <f t="shared" si="1"/>
        <v>41802</v>
      </c>
      <c r="E40" s="5">
        <v>41948</v>
      </c>
      <c r="F40" s="4"/>
      <c r="G40" s="5"/>
      <c r="H40">
        <v>97</v>
      </c>
      <c r="I40">
        <v>0</v>
      </c>
      <c r="J40">
        <v>0</v>
      </c>
      <c r="K40">
        <v>55</v>
      </c>
    </row>
    <row r="41" spans="1:11" x14ac:dyDescent="0.25">
      <c r="A41" s="4" t="s">
        <v>7</v>
      </c>
      <c r="B41" s="5">
        <v>41752</v>
      </c>
      <c r="C41" s="7">
        <v>13860</v>
      </c>
      <c r="D41" s="6">
        <f t="shared" si="1"/>
        <v>41842</v>
      </c>
      <c r="E41" s="5">
        <v>42094</v>
      </c>
      <c r="F41" s="4" t="s">
        <v>8</v>
      </c>
      <c r="G41" s="5">
        <v>41897</v>
      </c>
      <c r="H41">
        <v>13860</v>
      </c>
      <c r="I41">
        <v>0</v>
      </c>
      <c r="J41">
        <v>0</v>
      </c>
      <c r="K41">
        <v>90</v>
      </c>
    </row>
    <row r="42" spans="1:11" x14ac:dyDescent="0.25">
      <c r="A42" s="4" t="s">
        <v>9</v>
      </c>
      <c r="B42" s="5">
        <v>41739</v>
      </c>
      <c r="C42" s="7">
        <v>97</v>
      </c>
      <c r="D42" s="6">
        <f t="shared" si="1"/>
        <v>41794</v>
      </c>
      <c r="E42" s="5">
        <v>42139</v>
      </c>
      <c r="F42" s="4"/>
      <c r="G42" s="5"/>
      <c r="H42">
        <v>97</v>
      </c>
      <c r="I42">
        <v>0</v>
      </c>
      <c r="J42">
        <v>0</v>
      </c>
      <c r="K42">
        <v>55</v>
      </c>
    </row>
    <row r="43" spans="1:11" x14ac:dyDescent="0.25">
      <c r="A43" s="4" t="s">
        <v>10</v>
      </c>
      <c r="B43" s="5">
        <v>41734</v>
      </c>
      <c r="C43" s="7">
        <v>97</v>
      </c>
      <c r="D43" s="6">
        <f t="shared" si="1"/>
        <v>41789</v>
      </c>
      <c r="E43" s="5">
        <v>42019</v>
      </c>
      <c r="F43" s="4"/>
      <c r="G43" s="5"/>
      <c r="H43">
        <v>97</v>
      </c>
      <c r="J43">
        <v>0</v>
      </c>
      <c r="K43">
        <v>55</v>
      </c>
    </row>
    <row r="44" spans="1:11" x14ac:dyDescent="0.25">
      <c r="A44" s="4" t="s">
        <v>52</v>
      </c>
      <c r="B44" s="5">
        <v>41744</v>
      </c>
      <c r="C44" s="7">
        <v>97</v>
      </c>
      <c r="D44" s="6">
        <f t="shared" si="1"/>
        <v>41799</v>
      </c>
      <c r="E44" s="5">
        <v>42031</v>
      </c>
      <c r="F44" s="4"/>
      <c r="G44" s="5"/>
      <c r="H44">
        <v>97</v>
      </c>
      <c r="I44">
        <v>0</v>
      </c>
      <c r="J44">
        <v>0</v>
      </c>
      <c r="K44">
        <v>55</v>
      </c>
    </row>
    <row r="45" spans="1:11" x14ac:dyDescent="0.25">
      <c r="A45" s="4" t="s">
        <v>53</v>
      </c>
      <c r="B45" s="5">
        <v>41759</v>
      </c>
      <c r="C45" s="7">
        <v>195</v>
      </c>
      <c r="D45" s="6">
        <f t="shared" si="1"/>
        <v>41849</v>
      </c>
      <c r="E45" s="5">
        <v>41970</v>
      </c>
      <c r="F45" s="4"/>
      <c r="G45" s="5"/>
      <c r="H45">
        <v>195</v>
      </c>
      <c r="I45">
        <v>0</v>
      </c>
      <c r="J45">
        <v>0</v>
      </c>
      <c r="K45">
        <v>90</v>
      </c>
    </row>
    <row r="46" spans="1:11" x14ac:dyDescent="0.25">
      <c r="A46" s="4" t="s">
        <v>54</v>
      </c>
      <c r="B46" s="5">
        <v>41761</v>
      </c>
      <c r="C46" s="7">
        <v>0</v>
      </c>
      <c r="D46" s="6">
        <f t="shared" si="1"/>
        <v>41816</v>
      </c>
      <c r="E46" s="5">
        <v>41948</v>
      </c>
      <c r="F46" s="4" t="s">
        <v>8</v>
      </c>
      <c r="G46" s="5">
        <v>41851</v>
      </c>
      <c r="H46">
        <v>0</v>
      </c>
      <c r="J46">
        <v>0</v>
      </c>
      <c r="K46">
        <v>55</v>
      </c>
    </row>
    <row r="47" spans="1:11" x14ac:dyDescent="0.25">
      <c r="A47" s="4" t="s">
        <v>55</v>
      </c>
      <c r="B47" s="5">
        <v>41740</v>
      </c>
      <c r="C47" s="7">
        <v>195</v>
      </c>
      <c r="D47" s="6">
        <f t="shared" si="1"/>
        <v>41795</v>
      </c>
      <c r="E47" s="5">
        <v>41976</v>
      </c>
      <c r="F47" s="4"/>
      <c r="G47" s="5"/>
      <c r="H47">
        <v>195</v>
      </c>
      <c r="I47">
        <v>0</v>
      </c>
      <c r="J47">
        <v>0</v>
      </c>
      <c r="K47">
        <v>55</v>
      </c>
    </row>
    <row r="48" spans="1:11" x14ac:dyDescent="0.25">
      <c r="A48" s="4" t="s">
        <v>19</v>
      </c>
      <c r="B48" s="5">
        <v>41754</v>
      </c>
      <c r="C48" s="7">
        <v>3080</v>
      </c>
      <c r="D48" s="6">
        <f t="shared" si="1"/>
        <v>41809</v>
      </c>
      <c r="E48" s="5">
        <v>42111</v>
      </c>
      <c r="F48" s="4" t="s">
        <v>8</v>
      </c>
      <c r="G48" s="5">
        <v>41887</v>
      </c>
      <c r="H48">
        <v>3080</v>
      </c>
      <c r="I48">
        <v>0</v>
      </c>
      <c r="J48">
        <v>0</v>
      </c>
      <c r="K48">
        <v>55</v>
      </c>
    </row>
    <row r="49" spans="1:11" x14ac:dyDescent="0.25">
      <c r="A49" s="4" t="s">
        <v>20</v>
      </c>
      <c r="B49" s="5">
        <v>41759</v>
      </c>
      <c r="C49" s="7">
        <v>97</v>
      </c>
      <c r="D49" s="6">
        <f t="shared" si="1"/>
        <v>41814</v>
      </c>
      <c r="E49" s="5">
        <v>42166</v>
      </c>
      <c r="F49" s="4"/>
      <c r="G49" s="5"/>
      <c r="H49">
        <v>97</v>
      </c>
      <c r="I49">
        <v>0</v>
      </c>
      <c r="J49">
        <v>0</v>
      </c>
      <c r="K49">
        <v>55</v>
      </c>
    </row>
    <row r="50" spans="1:11" x14ac:dyDescent="0.25">
      <c r="A50" s="4" t="s">
        <v>187</v>
      </c>
      <c r="B50" s="5">
        <v>41768</v>
      </c>
      <c r="C50" s="7">
        <v>97</v>
      </c>
      <c r="D50" s="6">
        <f t="shared" si="1"/>
        <v>41823</v>
      </c>
      <c r="E50" s="5">
        <v>42164</v>
      </c>
      <c r="F50" s="4"/>
      <c r="G50" s="5"/>
      <c r="H50">
        <v>97</v>
      </c>
      <c r="J50">
        <v>0</v>
      </c>
      <c r="K50">
        <v>55</v>
      </c>
    </row>
    <row r="51" spans="1:11" x14ac:dyDescent="0.25">
      <c r="A51" s="4" t="s">
        <v>163</v>
      </c>
      <c r="B51" s="5">
        <v>41776</v>
      </c>
      <c r="C51" s="7">
        <v>97</v>
      </c>
      <c r="D51" s="6">
        <f t="shared" si="1"/>
        <v>41831</v>
      </c>
      <c r="E51" s="5">
        <v>42214</v>
      </c>
      <c r="F51" s="4"/>
      <c r="G51" s="5"/>
      <c r="H51">
        <v>97</v>
      </c>
      <c r="J51">
        <v>0</v>
      </c>
      <c r="K51">
        <v>55</v>
      </c>
    </row>
    <row r="52" spans="1:11" x14ac:dyDescent="0.25">
      <c r="A52" s="4" t="s">
        <v>66</v>
      </c>
      <c r="B52" s="5">
        <v>41817</v>
      </c>
      <c r="C52" s="7">
        <v>5775</v>
      </c>
      <c r="D52" s="6">
        <f t="shared" si="1"/>
        <v>41907</v>
      </c>
      <c r="E52" s="5">
        <v>42013</v>
      </c>
      <c r="F52" s="4" t="s">
        <v>8</v>
      </c>
      <c r="G52" s="5">
        <v>42013</v>
      </c>
      <c r="H52">
        <v>5775</v>
      </c>
      <c r="I52">
        <v>0</v>
      </c>
      <c r="J52">
        <v>0</v>
      </c>
      <c r="K52">
        <v>90</v>
      </c>
    </row>
    <row r="53" spans="1:11" x14ac:dyDescent="0.25">
      <c r="A53" s="4" t="s">
        <v>67</v>
      </c>
      <c r="B53" s="5">
        <v>41789</v>
      </c>
      <c r="C53" s="7">
        <v>33814</v>
      </c>
      <c r="D53" s="6">
        <f t="shared" si="1"/>
        <v>41879</v>
      </c>
      <c r="E53" s="5">
        <v>41985</v>
      </c>
      <c r="F53" s="4" t="s">
        <v>8</v>
      </c>
      <c r="G53" s="5">
        <v>42004</v>
      </c>
      <c r="H53">
        <v>33814</v>
      </c>
      <c r="I53">
        <v>0</v>
      </c>
      <c r="J53">
        <v>0</v>
      </c>
      <c r="K53">
        <v>90</v>
      </c>
    </row>
    <row r="54" spans="1:11" x14ac:dyDescent="0.25">
      <c r="A54" s="4" t="s">
        <v>68</v>
      </c>
      <c r="B54" s="5">
        <v>41792</v>
      </c>
      <c r="C54" s="7">
        <v>97</v>
      </c>
      <c r="D54" s="6">
        <f t="shared" si="1"/>
        <v>41847</v>
      </c>
      <c r="E54" s="5">
        <v>42003</v>
      </c>
      <c r="F54" s="4"/>
      <c r="G54" s="5"/>
      <c r="H54">
        <v>97</v>
      </c>
      <c r="I54">
        <v>0</v>
      </c>
      <c r="J54">
        <v>0</v>
      </c>
      <c r="K54">
        <v>55</v>
      </c>
    </row>
    <row r="55" spans="1:11" x14ac:dyDescent="0.25">
      <c r="A55" s="4" t="s">
        <v>69</v>
      </c>
      <c r="B55" s="5">
        <v>41788</v>
      </c>
      <c r="C55" s="7">
        <v>97</v>
      </c>
      <c r="D55" s="6">
        <f t="shared" si="1"/>
        <v>41843</v>
      </c>
      <c r="E55" s="5">
        <v>42431</v>
      </c>
      <c r="F55" s="4"/>
      <c r="G55" s="5"/>
      <c r="H55">
        <v>97</v>
      </c>
      <c r="J55">
        <v>0</v>
      </c>
      <c r="K55">
        <v>55</v>
      </c>
    </row>
    <row r="56" spans="1:11" x14ac:dyDescent="0.25">
      <c r="A56" s="4" t="s">
        <v>70</v>
      </c>
      <c r="B56" s="5">
        <v>41806</v>
      </c>
      <c r="C56" s="7">
        <v>97</v>
      </c>
      <c r="D56" s="6">
        <f t="shared" si="1"/>
        <v>41861</v>
      </c>
      <c r="E56" s="5">
        <v>42214</v>
      </c>
      <c r="F56" s="4"/>
      <c r="G56" s="5"/>
      <c r="H56">
        <v>97</v>
      </c>
      <c r="J56">
        <v>0</v>
      </c>
      <c r="K56">
        <v>55</v>
      </c>
    </row>
    <row r="57" spans="1:11" x14ac:dyDescent="0.25">
      <c r="A57" s="4" t="s">
        <v>96</v>
      </c>
      <c r="B57" s="5">
        <v>41814</v>
      </c>
      <c r="C57" s="7">
        <v>1155</v>
      </c>
      <c r="D57" s="6">
        <f t="shared" si="1"/>
        <v>41869</v>
      </c>
      <c r="E57" s="5">
        <v>42019</v>
      </c>
      <c r="F57" s="4"/>
      <c r="G57" s="5"/>
      <c r="H57">
        <v>1155</v>
      </c>
      <c r="I57">
        <v>0</v>
      </c>
      <c r="J57">
        <v>0</v>
      </c>
      <c r="K57">
        <v>55</v>
      </c>
    </row>
    <row r="58" spans="1:11" x14ac:dyDescent="0.25">
      <c r="A58" s="4" t="s">
        <v>35</v>
      </c>
      <c r="B58" s="5">
        <v>41825</v>
      </c>
      <c r="C58" s="7">
        <v>97</v>
      </c>
      <c r="D58" s="6">
        <f t="shared" si="1"/>
        <v>41880</v>
      </c>
      <c r="E58" s="5">
        <v>42038</v>
      </c>
      <c r="F58" s="4"/>
      <c r="G58" s="5"/>
      <c r="H58">
        <v>97</v>
      </c>
      <c r="I58">
        <v>0</v>
      </c>
      <c r="J58">
        <v>0</v>
      </c>
      <c r="K58">
        <v>55</v>
      </c>
    </row>
    <row r="59" spans="1:11" x14ac:dyDescent="0.25">
      <c r="A59" s="4" t="s">
        <v>81</v>
      </c>
      <c r="B59" s="5">
        <v>41849</v>
      </c>
      <c r="C59" s="7">
        <v>1540</v>
      </c>
      <c r="D59" s="6">
        <f t="shared" si="1"/>
        <v>41904</v>
      </c>
      <c r="E59" s="5">
        <v>42044</v>
      </c>
      <c r="F59" s="4"/>
      <c r="G59" s="5"/>
      <c r="H59">
        <v>1540</v>
      </c>
      <c r="I59">
        <v>0</v>
      </c>
      <c r="J59">
        <v>0</v>
      </c>
      <c r="K59">
        <v>55</v>
      </c>
    </row>
    <row r="60" spans="1:11" x14ac:dyDescent="0.25">
      <c r="A60" s="4" t="s">
        <v>82</v>
      </c>
      <c r="B60" s="5">
        <v>41816</v>
      </c>
      <c r="C60" s="7">
        <v>195</v>
      </c>
      <c r="D60" s="6">
        <f t="shared" si="1"/>
        <v>41871</v>
      </c>
      <c r="E60" s="5">
        <v>42027</v>
      </c>
      <c r="F60" s="4"/>
      <c r="G60" s="5"/>
      <c r="H60">
        <v>195</v>
      </c>
      <c r="I60">
        <v>0</v>
      </c>
      <c r="J60">
        <v>0</v>
      </c>
      <c r="K60">
        <v>55</v>
      </c>
    </row>
    <row r="61" spans="1:11" x14ac:dyDescent="0.25">
      <c r="A61" s="4" t="s">
        <v>112</v>
      </c>
      <c r="B61" s="5">
        <v>41832</v>
      </c>
      <c r="C61" s="7">
        <v>26524</v>
      </c>
      <c r="D61" s="6">
        <f t="shared" si="1"/>
        <v>41922</v>
      </c>
      <c r="E61" s="5">
        <v>42019</v>
      </c>
      <c r="F61" s="4" t="s">
        <v>8</v>
      </c>
      <c r="G61" s="5">
        <v>42004</v>
      </c>
      <c r="H61">
        <v>26524</v>
      </c>
      <c r="I61">
        <v>0</v>
      </c>
      <c r="J61">
        <v>0</v>
      </c>
      <c r="K61">
        <v>90</v>
      </c>
    </row>
    <row r="62" spans="1:11" x14ac:dyDescent="0.25">
      <c r="A62" s="4" t="s">
        <v>113</v>
      </c>
      <c r="B62" s="5">
        <v>41830</v>
      </c>
      <c r="C62" s="7">
        <v>770</v>
      </c>
      <c r="D62" s="6">
        <f t="shared" si="1"/>
        <v>41885</v>
      </c>
      <c r="E62" s="5">
        <v>42033</v>
      </c>
      <c r="F62" s="4" t="s">
        <v>8</v>
      </c>
      <c r="G62" s="5">
        <v>41974</v>
      </c>
      <c r="H62">
        <v>770</v>
      </c>
      <c r="I62">
        <v>0</v>
      </c>
      <c r="J62">
        <v>0</v>
      </c>
      <c r="K62">
        <v>55</v>
      </c>
    </row>
    <row r="63" spans="1:11" x14ac:dyDescent="0.25">
      <c r="A63" s="4" t="s">
        <v>147</v>
      </c>
      <c r="B63" s="5">
        <v>41874</v>
      </c>
      <c r="C63" s="7">
        <v>97</v>
      </c>
      <c r="D63" s="6">
        <f t="shared" si="1"/>
        <v>41929</v>
      </c>
      <c r="E63" s="5">
        <v>42089</v>
      </c>
      <c r="F63" s="4"/>
      <c r="G63" s="5"/>
      <c r="H63">
        <v>97</v>
      </c>
      <c r="I63">
        <v>0</v>
      </c>
      <c r="J63">
        <v>0</v>
      </c>
      <c r="K63">
        <v>55</v>
      </c>
    </row>
    <row r="64" spans="1:11" x14ac:dyDescent="0.25">
      <c r="A64" s="4" t="s">
        <v>153</v>
      </c>
      <c r="B64" s="5">
        <v>41904</v>
      </c>
      <c r="C64" s="7">
        <v>5005</v>
      </c>
      <c r="D64" s="6">
        <f t="shared" si="1"/>
        <v>41959</v>
      </c>
      <c r="E64" s="5">
        <v>42180</v>
      </c>
      <c r="F64" s="4"/>
      <c r="G64" s="5"/>
      <c r="H64">
        <v>5005</v>
      </c>
      <c r="I64">
        <v>0</v>
      </c>
      <c r="J64">
        <v>0</v>
      </c>
      <c r="K64">
        <v>55</v>
      </c>
    </row>
    <row r="65" spans="1:11" x14ac:dyDescent="0.25">
      <c r="A65" s="4" t="s">
        <v>154</v>
      </c>
      <c r="B65" s="5">
        <v>41888</v>
      </c>
      <c r="C65" s="7">
        <v>0</v>
      </c>
      <c r="D65" s="6">
        <f t="shared" si="1"/>
        <v>41943</v>
      </c>
      <c r="E65" s="5">
        <v>42180</v>
      </c>
      <c r="F65" s="4"/>
      <c r="G65" s="5"/>
      <c r="H65">
        <v>0</v>
      </c>
      <c r="I65">
        <v>0</v>
      </c>
      <c r="J65">
        <v>0</v>
      </c>
      <c r="K65">
        <v>55</v>
      </c>
    </row>
    <row r="66" spans="1:11" x14ac:dyDescent="0.25">
      <c r="A66" s="4" t="s">
        <v>155</v>
      </c>
      <c r="B66" s="5">
        <v>41871</v>
      </c>
      <c r="C66" s="7">
        <v>97</v>
      </c>
      <c r="D66" s="6">
        <f t="shared" ref="D66:D97" si="2">B66+K66</f>
        <v>41926</v>
      </c>
      <c r="E66" s="5">
        <v>42074</v>
      </c>
      <c r="F66" s="4"/>
      <c r="G66" s="5"/>
      <c r="H66">
        <v>97</v>
      </c>
      <c r="I66">
        <v>0</v>
      </c>
      <c r="J66">
        <v>0</v>
      </c>
      <c r="K66">
        <v>55</v>
      </c>
    </row>
    <row r="67" spans="1:11" x14ac:dyDescent="0.25">
      <c r="A67" s="4" t="s">
        <v>156</v>
      </c>
      <c r="B67" s="5">
        <v>41887</v>
      </c>
      <c r="C67" s="7">
        <v>1540</v>
      </c>
      <c r="D67" s="6">
        <f t="shared" si="2"/>
        <v>41942</v>
      </c>
      <c r="E67" s="5">
        <v>42180</v>
      </c>
      <c r="F67" s="4" t="s">
        <v>8</v>
      </c>
      <c r="G67" s="5">
        <v>41970</v>
      </c>
      <c r="H67">
        <v>1540</v>
      </c>
      <c r="I67">
        <v>0</v>
      </c>
      <c r="J67">
        <v>0</v>
      </c>
      <c r="K67">
        <v>55</v>
      </c>
    </row>
    <row r="68" spans="1:11" x14ac:dyDescent="0.25">
      <c r="A68" s="4" t="s">
        <v>138</v>
      </c>
      <c r="B68" s="5">
        <v>41874</v>
      </c>
      <c r="C68" s="7">
        <v>97</v>
      </c>
      <c r="D68" s="6">
        <f t="shared" si="2"/>
        <v>41929</v>
      </c>
      <c r="E68" s="5">
        <v>42116</v>
      </c>
      <c r="F68" s="4"/>
      <c r="G68" s="5"/>
      <c r="H68">
        <v>97</v>
      </c>
      <c r="I68">
        <v>0</v>
      </c>
      <c r="J68">
        <v>0</v>
      </c>
      <c r="K68">
        <v>55</v>
      </c>
    </row>
    <row r="69" spans="1:11" x14ac:dyDescent="0.25">
      <c r="A69" s="4" t="s">
        <v>139</v>
      </c>
      <c r="B69" s="5">
        <v>41863</v>
      </c>
      <c r="C69" s="7">
        <v>97</v>
      </c>
      <c r="D69" s="6">
        <f t="shared" si="2"/>
        <v>41918</v>
      </c>
      <c r="E69" s="5">
        <v>42069</v>
      </c>
      <c r="F69" s="4"/>
      <c r="G69" s="5"/>
      <c r="H69">
        <v>97</v>
      </c>
      <c r="J69">
        <v>0</v>
      </c>
      <c r="K69">
        <v>55</v>
      </c>
    </row>
    <row r="70" spans="1:11" x14ac:dyDescent="0.25">
      <c r="A70" s="4" t="s">
        <v>174</v>
      </c>
      <c r="B70" s="5">
        <v>41884</v>
      </c>
      <c r="C70" s="7">
        <v>97</v>
      </c>
      <c r="D70" s="6">
        <f t="shared" si="2"/>
        <v>41939</v>
      </c>
      <c r="E70" s="5">
        <v>42626</v>
      </c>
      <c r="F70" s="4"/>
      <c r="G70" s="5"/>
      <c r="H70">
        <v>97</v>
      </c>
      <c r="I70">
        <v>0</v>
      </c>
      <c r="J70">
        <v>0</v>
      </c>
      <c r="K70">
        <v>55</v>
      </c>
    </row>
    <row r="71" spans="1:11" x14ac:dyDescent="0.25">
      <c r="A71" s="4" t="s">
        <v>175</v>
      </c>
      <c r="B71" s="5">
        <v>41884</v>
      </c>
      <c r="C71" s="7">
        <v>0</v>
      </c>
      <c r="D71" s="6">
        <f t="shared" si="2"/>
        <v>41939</v>
      </c>
      <c r="E71" s="5">
        <v>42269</v>
      </c>
      <c r="F71" s="4"/>
      <c r="G71" s="5"/>
      <c r="H71">
        <v>0</v>
      </c>
      <c r="I71">
        <v>0</v>
      </c>
      <c r="J71">
        <v>0</v>
      </c>
      <c r="K71">
        <v>55</v>
      </c>
    </row>
    <row r="72" spans="1:11" x14ac:dyDescent="0.25">
      <c r="A72" s="4" t="s">
        <v>176</v>
      </c>
      <c r="B72" s="5">
        <v>41905</v>
      </c>
      <c r="C72" s="7">
        <v>97</v>
      </c>
      <c r="D72" s="6">
        <f t="shared" si="2"/>
        <v>41960</v>
      </c>
      <c r="E72" s="5">
        <v>42257</v>
      </c>
      <c r="F72" s="4"/>
      <c r="G72" s="5"/>
      <c r="H72">
        <v>97</v>
      </c>
      <c r="I72">
        <v>0</v>
      </c>
      <c r="J72">
        <v>0</v>
      </c>
      <c r="K72">
        <v>55</v>
      </c>
    </row>
    <row r="73" spans="1:11" x14ac:dyDescent="0.25">
      <c r="A73" s="4" t="s">
        <v>177</v>
      </c>
      <c r="B73" s="5">
        <v>41976</v>
      </c>
      <c r="C73" s="7">
        <v>14630</v>
      </c>
      <c r="D73" s="6">
        <f t="shared" si="2"/>
        <v>42066</v>
      </c>
      <c r="E73" s="5">
        <v>42307</v>
      </c>
      <c r="F73" s="4" t="s">
        <v>8</v>
      </c>
      <c r="G73" s="5">
        <v>42307</v>
      </c>
      <c r="H73">
        <v>14630</v>
      </c>
      <c r="I73">
        <v>0</v>
      </c>
      <c r="J73">
        <v>0</v>
      </c>
      <c r="K73">
        <v>90</v>
      </c>
    </row>
    <row r="74" spans="1:11" x14ac:dyDescent="0.25">
      <c r="A74" s="4" t="s">
        <v>11</v>
      </c>
      <c r="B74" s="5">
        <v>41898</v>
      </c>
      <c r="C74" s="7">
        <v>1540</v>
      </c>
      <c r="D74" s="6">
        <f t="shared" si="2"/>
        <v>41953</v>
      </c>
      <c r="E74" s="5">
        <v>42095</v>
      </c>
      <c r="F74" s="4" t="s">
        <v>8</v>
      </c>
      <c r="G74" s="5">
        <v>41995</v>
      </c>
      <c r="H74">
        <v>1540</v>
      </c>
      <c r="I74">
        <v>0</v>
      </c>
      <c r="J74">
        <v>0</v>
      </c>
      <c r="K74">
        <v>55</v>
      </c>
    </row>
    <row r="75" spans="1:11" x14ac:dyDescent="0.25">
      <c r="A75" s="4" t="s">
        <v>12</v>
      </c>
      <c r="B75" s="5">
        <v>41901</v>
      </c>
      <c r="C75" s="7">
        <v>97</v>
      </c>
      <c r="D75" s="6">
        <f t="shared" si="2"/>
        <v>41956</v>
      </c>
      <c r="E75" s="5">
        <v>42130</v>
      </c>
      <c r="F75" s="4"/>
      <c r="G75" s="5"/>
      <c r="H75">
        <v>97</v>
      </c>
      <c r="I75">
        <v>0</v>
      </c>
      <c r="J75">
        <v>0</v>
      </c>
      <c r="K75">
        <v>55</v>
      </c>
    </row>
    <row r="76" spans="1:11" x14ac:dyDescent="0.25">
      <c r="A76" s="4" t="s">
        <v>56</v>
      </c>
      <c r="B76" s="5">
        <v>41907</v>
      </c>
      <c r="C76" s="7">
        <v>97</v>
      </c>
      <c r="D76" s="6">
        <f t="shared" si="2"/>
        <v>41962</v>
      </c>
      <c r="E76" s="5">
        <v>42422</v>
      </c>
      <c r="F76" s="4"/>
      <c r="G76" s="5"/>
      <c r="H76">
        <v>97</v>
      </c>
      <c r="J76">
        <v>0</v>
      </c>
      <c r="K76">
        <v>55</v>
      </c>
    </row>
    <row r="77" spans="1:11" x14ac:dyDescent="0.25">
      <c r="A77" s="4" t="s">
        <v>57</v>
      </c>
      <c r="B77" s="5">
        <v>41908</v>
      </c>
      <c r="C77" s="7">
        <v>97</v>
      </c>
      <c r="D77" s="6">
        <f t="shared" si="2"/>
        <v>41963</v>
      </c>
      <c r="E77" s="5">
        <v>42214</v>
      </c>
      <c r="F77" s="4"/>
      <c r="G77" s="5"/>
      <c r="H77">
        <v>97</v>
      </c>
      <c r="I77">
        <v>0</v>
      </c>
      <c r="J77">
        <v>0</v>
      </c>
      <c r="K77">
        <v>55</v>
      </c>
    </row>
    <row r="78" spans="1:11" x14ac:dyDescent="0.25">
      <c r="A78" s="4" t="s">
        <v>58</v>
      </c>
      <c r="B78" s="5">
        <v>41947</v>
      </c>
      <c r="C78" s="7">
        <v>10010</v>
      </c>
      <c r="D78" s="6">
        <f t="shared" si="2"/>
        <v>42002</v>
      </c>
      <c r="E78" s="5">
        <v>42482</v>
      </c>
      <c r="F78" s="4" t="s">
        <v>8</v>
      </c>
      <c r="G78" s="5">
        <v>42482</v>
      </c>
      <c r="H78">
        <v>10010</v>
      </c>
      <c r="I78">
        <v>0</v>
      </c>
      <c r="J78">
        <v>0</v>
      </c>
      <c r="K78">
        <v>55</v>
      </c>
    </row>
    <row r="79" spans="1:11" x14ac:dyDescent="0.25">
      <c r="A79" s="4" t="s">
        <v>188</v>
      </c>
      <c r="B79" s="5">
        <v>41915</v>
      </c>
      <c r="C79" s="7">
        <v>97</v>
      </c>
      <c r="D79" s="6">
        <f t="shared" si="2"/>
        <v>41970</v>
      </c>
      <c r="E79" s="5">
        <v>42160</v>
      </c>
      <c r="F79" s="4"/>
      <c r="G79" s="5"/>
      <c r="H79">
        <v>97</v>
      </c>
      <c r="I79">
        <v>0</v>
      </c>
      <c r="J79">
        <v>0</v>
      </c>
      <c r="K79">
        <v>55</v>
      </c>
    </row>
    <row r="80" spans="1:11" x14ac:dyDescent="0.25">
      <c r="A80" s="4" t="s">
        <v>189</v>
      </c>
      <c r="B80" s="5">
        <v>41930</v>
      </c>
      <c r="C80" s="7">
        <v>3850</v>
      </c>
      <c r="D80" s="6">
        <f t="shared" si="2"/>
        <v>41985</v>
      </c>
      <c r="E80" s="5">
        <v>42132</v>
      </c>
      <c r="F80" s="4" t="s">
        <v>8</v>
      </c>
      <c r="G80" s="5">
        <v>42132</v>
      </c>
      <c r="H80">
        <v>3850</v>
      </c>
      <c r="I80">
        <v>0</v>
      </c>
      <c r="J80">
        <v>0</v>
      </c>
      <c r="K80">
        <v>55</v>
      </c>
    </row>
    <row r="81" spans="1:11" x14ac:dyDescent="0.25">
      <c r="A81" s="4" t="s">
        <v>21</v>
      </c>
      <c r="B81" s="5">
        <v>41941</v>
      </c>
      <c r="C81" s="7">
        <v>97</v>
      </c>
      <c r="D81" s="6">
        <f t="shared" si="2"/>
        <v>41996</v>
      </c>
      <c r="E81" s="5">
        <v>42522</v>
      </c>
      <c r="F81" s="4"/>
      <c r="G81" s="5"/>
      <c r="H81">
        <v>97</v>
      </c>
      <c r="I81">
        <v>0</v>
      </c>
      <c r="J81">
        <v>0</v>
      </c>
      <c r="K81">
        <v>55</v>
      </c>
    </row>
    <row r="82" spans="1:11" x14ac:dyDescent="0.25">
      <c r="A82" s="4" t="s">
        <v>22</v>
      </c>
      <c r="B82" s="5">
        <v>41950</v>
      </c>
      <c r="C82" s="7">
        <v>5520</v>
      </c>
      <c r="D82" s="6">
        <f t="shared" si="2"/>
        <v>42040</v>
      </c>
      <c r="E82" s="5">
        <v>42460</v>
      </c>
      <c r="F82" s="4" t="s">
        <v>8</v>
      </c>
      <c r="G82" s="5">
        <v>42460</v>
      </c>
      <c r="H82">
        <v>5520</v>
      </c>
      <c r="I82">
        <v>0</v>
      </c>
      <c r="J82">
        <v>0</v>
      </c>
      <c r="K82">
        <v>90</v>
      </c>
    </row>
    <row r="83" spans="1:11" x14ac:dyDescent="0.25">
      <c r="A83" s="4" t="s">
        <v>71</v>
      </c>
      <c r="B83" s="5">
        <v>41944</v>
      </c>
      <c r="C83" s="7">
        <v>97</v>
      </c>
      <c r="D83" s="6">
        <f t="shared" si="2"/>
        <v>41999</v>
      </c>
      <c r="E83" s="5">
        <v>42445</v>
      </c>
      <c r="F83" s="4"/>
      <c r="G83" s="5"/>
      <c r="H83">
        <v>97</v>
      </c>
      <c r="I83">
        <v>0</v>
      </c>
      <c r="J83">
        <v>0</v>
      </c>
      <c r="K83">
        <v>55</v>
      </c>
    </row>
    <row r="84" spans="1:11" x14ac:dyDescent="0.25">
      <c r="A84" s="4" t="s">
        <v>72</v>
      </c>
      <c r="B84" s="5">
        <v>41978</v>
      </c>
      <c r="C84" s="7">
        <v>9757</v>
      </c>
      <c r="D84" s="6">
        <f t="shared" si="2"/>
        <v>42068</v>
      </c>
      <c r="E84" s="5">
        <v>42636</v>
      </c>
      <c r="F84" s="4" t="s">
        <v>8</v>
      </c>
      <c r="G84" s="5">
        <v>42308</v>
      </c>
      <c r="H84">
        <v>9757</v>
      </c>
      <c r="I84">
        <v>0</v>
      </c>
      <c r="J84">
        <v>0</v>
      </c>
      <c r="K84">
        <v>90</v>
      </c>
    </row>
    <row r="85" spans="1:11" x14ac:dyDescent="0.25">
      <c r="A85" s="4" t="s">
        <v>97</v>
      </c>
      <c r="B85" s="5">
        <v>41968</v>
      </c>
      <c r="C85" s="7">
        <v>385</v>
      </c>
      <c r="D85" s="6">
        <f t="shared" si="2"/>
        <v>42023</v>
      </c>
      <c r="E85" s="5">
        <v>42164</v>
      </c>
      <c r="F85" s="4" t="s">
        <v>8</v>
      </c>
      <c r="G85" s="5">
        <v>42055</v>
      </c>
      <c r="H85">
        <v>385</v>
      </c>
      <c r="I85">
        <v>0</v>
      </c>
      <c r="J85">
        <v>0</v>
      </c>
      <c r="K85">
        <v>55</v>
      </c>
    </row>
    <row r="86" spans="1:11" x14ac:dyDescent="0.25">
      <c r="A86" s="4" t="s">
        <v>83</v>
      </c>
      <c r="B86" s="5">
        <v>41996</v>
      </c>
      <c r="C86" s="7">
        <v>385</v>
      </c>
      <c r="D86" s="6">
        <f t="shared" si="2"/>
        <v>42051</v>
      </c>
      <c r="E86" s="5">
        <v>42290</v>
      </c>
      <c r="F86" s="4" t="s">
        <v>8</v>
      </c>
      <c r="G86" s="5">
        <v>42219</v>
      </c>
      <c r="H86">
        <v>385</v>
      </c>
      <c r="I86">
        <v>0</v>
      </c>
      <c r="J86">
        <v>0</v>
      </c>
      <c r="K86">
        <v>55</v>
      </c>
    </row>
    <row r="87" spans="1:11" x14ac:dyDescent="0.25">
      <c r="A87" s="4" t="s">
        <v>84</v>
      </c>
      <c r="B87" s="5">
        <v>41977</v>
      </c>
      <c r="C87" s="7">
        <v>0</v>
      </c>
      <c r="D87" s="6">
        <f t="shared" si="2"/>
        <v>42032</v>
      </c>
      <c r="E87" s="5">
        <v>42193</v>
      </c>
      <c r="F87" s="4"/>
      <c r="G87" s="5"/>
      <c r="H87">
        <v>0</v>
      </c>
      <c r="J87">
        <v>0</v>
      </c>
      <c r="K87">
        <v>55</v>
      </c>
    </row>
    <row r="88" spans="1:11" x14ac:dyDescent="0.25">
      <c r="A88" s="4" t="s">
        <v>114</v>
      </c>
      <c r="B88" s="5">
        <v>42042</v>
      </c>
      <c r="C88" s="7">
        <v>1155</v>
      </c>
      <c r="D88" s="6">
        <f t="shared" si="2"/>
        <v>42097</v>
      </c>
      <c r="E88" s="5">
        <v>42230</v>
      </c>
      <c r="F88" s="4" t="s">
        <v>8</v>
      </c>
      <c r="G88" s="5">
        <v>42247</v>
      </c>
      <c r="H88">
        <v>1155</v>
      </c>
      <c r="I88">
        <v>0</v>
      </c>
      <c r="J88">
        <v>0</v>
      </c>
      <c r="K88">
        <v>55</v>
      </c>
    </row>
    <row r="89" spans="1:11" x14ac:dyDescent="0.25">
      <c r="A89" s="4" t="s">
        <v>129</v>
      </c>
      <c r="B89" s="5">
        <v>42039</v>
      </c>
      <c r="C89" s="7">
        <v>97</v>
      </c>
      <c r="D89" s="6">
        <f t="shared" si="2"/>
        <v>42094</v>
      </c>
      <c r="E89" s="5">
        <v>42257</v>
      </c>
      <c r="F89" s="4"/>
      <c r="G89" s="5"/>
      <c r="H89">
        <v>97</v>
      </c>
      <c r="I89">
        <v>0</v>
      </c>
      <c r="J89">
        <v>0</v>
      </c>
      <c r="K89">
        <v>55</v>
      </c>
    </row>
    <row r="90" spans="1:11" x14ac:dyDescent="0.25">
      <c r="A90" s="4" t="s">
        <v>130</v>
      </c>
      <c r="B90" s="5">
        <v>42038</v>
      </c>
      <c r="C90" s="7">
        <v>97</v>
      </c>
      <c r="D90" s="6">
        <f t="shared" si="2"/>
        <v>42093</v>
      </c>
      <c r="E90" s="5">
        <v>42277</v>
      </c>
      <c r="F90" s="4"/>
      <c r="G90" s="5"/>
      <c r="H90">
        <v>97</v>
      </c>
      <c r="I90">
        <v>0</v>
      </c>
      <c r="J90">
        <v>0</v>
      </c>
      <c r="K90">
        <v>55</v>
      </c>
    </row>
    <row r="91" spans="1:11" x14ac:dyDescent="0.25">
      <c r="A91" s="4" t="s">
        <v>157</v>
      </c>
      <c r="B91" s="5">
        <v>42046</v>
      </c>
      <c r="C91" s="7">
        <v>97</v>
      </c>
      <c r="D91" s="6">
        <f t="shared" si="2"/>
        <v>42101</v>
      </c>
      <c r="E91" s="5">
        <v>42243</v>
      </c>
      <c r="F91" s="4" t="s">
        <v>8</v>
      </c>
      <c r="G91" s="5">
        <v>42252</v>
      </c>
      <c r="H91">
        <v>97</v>
      </c>
      <c r="I91">
        <v>0</v>
      </c>
      <c r="J91">
        <v>0</v>
      </c>
      <c r="K91">
        <v>55</v>
      </c>
    </row>
    <row r="92" spans="1:11" x14ac:dyDescent="0.25">
      <c r="A92" s="4" t="s">
        <v>178</v>
      </c>
      <c r="B92" s="5">
        <v>42058</v>
      </c>
      <c r="C92" s="7">
        <v>21234</v>
      </c>
      <c r="D92" s="6">
        <f t="shared" si="2"/>
        <v>42148</v>
      </c>
      <c r="E92" s="5">
        <v>42485</v>
      </c>
      <c r="F92" s="4" t="s">
        <v>8</v>
      </c>
      <c r="G92" s="5">
        <v>42338</v>
      </c>
      <c r="H92">
        <v>22429</v>
      </c>
      <c r="I92">
        <v>1195</v>
      </c>
      <c r="J92">
        <v>1195</v>
      </c>
      <c r="K92">
        <v>90</v>
      </c>
    </row>
    <row r="93" spans="1:11" x14ac:dyDescent="0.25">
      <c r="A93" s="4" t="s">
        <v>13</v>
      </c>
      <c r="B93" s="5">
        <v>42184</v>
      </c>
      <c r="C93" s="7">
        <v>110</v>
      </c>
      <c r="D93" s="6">
        <f t="shared" si="2"/>
        <v>42239</v>
      </c>
      <c r="E93" s="5">
        <v>42545</v>
      </c>
      <c r="F93" s="4"/>
      <c r="G93" s="5"/>
      <c r="H93">
        <v>195</v>
      </c>
      <c r="I93">
        <v>85</v>
      </c>
      <c r="J93">
        <v>85</v>
      </c>
      <c r="K93">
        <v>55</v>
      </c>
    </row>
    <row r="94" spans="1:11" x14ac:dyDescent="0.25">
      <c r="A94" s="4" t="s">
        <v>14</v>
      </c>
      <c r="B94" s="5">
        <v>42082</v>
      </c>
      <c r="C94" s="7">
        <v>385</v>
      </c>
      <c r="D94" s="6">
        <f t="shared" si="2"/>
        <v>42172</v>
      </c>
      <c r="E94" s="5">
        <v>42285</v>
      </c>
      <c r="F94" s="4" t="s">
        <v>8</v>
      </c>
      <c r="G94" s="5">
        <v>42307</v>
      </c>
      <c r="H94">
        <v>385</v>
      </c>
      <c r="I94">
        <v>0</v>
      </c>
      <c r="J94">
        <v>0</v>
      </c>
      <c r="K94">
        <v>90</v>
      </c>
    </row>
    <row r="95" spans="1:11" x14ac:dyDescent="0.25">
      <c r="A95" s="4" t="s">
        <v>164</v>
      </c>
      <c r="B95" s="5">
        <v>42090</v>
      </c>
      <c r="C95" s="7">
        <v>97</v>
      </c>
      <c r="D95" s="6">
        <f t="shared" si="2"/>
        <v>42145</v>
      </c>
      <c r="E95" s="5">
        <v>42339</v>
      </c>
      <c r="F95" s="4"/>
      <c r="G95" s="5"/>
      <c r="H95">
        <v>97</v>
      </c>
      <c r="I95">
        <v>0</v>
      </c>
      <c r="J95">
        <v>0</v>
      </c>
      <c r="K95">
        <v>55</v>
      </c>
    </row>
    <row r="96" spans="1:11" x14ac:dyDescent="0.25">
      <c r="A96" s="4" t="s">
        <v>59</v>
      </c>
      <c r="B96" s="5">
        <v>42095</v>
      </c>
      <c r="C96" s="7">
        <v>3465</v>
      </c>
      <c r="D96" s="6">
        <f t="shared" si="2"/>
        <v>42150</v>
      </c>
      <c r="E96" s="5">
        <v>42902</v>
      </c>
      <c r="F96" s="4" t="s">
        <v>8</v>
      </c>
      <c r="G96" s="5">
        <v>42265</v>
      </c>
      <c r="H96">
        <v>3465</v>
      </c>
      <c r="I96">
        <v>0</v>
      </c>
      <c r="J96">
        <v>0</v>
      </c>
      <c r="K96">
        <v>55</v>
      </c>
    </row>
    <row r="97" spans="1:11" x14ac:dyDescent="0.25">
      <c r="A97" s="4" t="s">
        <v>23</v>
      </c>
      <c r="B97" s="5">
        <v>42119</v>
      </c>
      <c r="C97" s="7">
        <v>97</v>
      </c>
      <c r="D97" s="6">
        <f t="shared" si="2"/>
        <v>42174</v>
      </c>
      <c r="E97" s="5">
        <v>42342</v>
      </c>
      <c r="F97" s="4"/>
      <c r="G97" s="5"/>
      <c r="H97">
        <v>97</v>
      </c>
      <c r="I97">
        <v>0</v>
      </c>
      <c r="J97">
        <v>0</v>
      </c>
      <c r="K97">
        <v>55</v>
      </c>
    </row>
    <row r="98" spans="1:11" x14ac:dyDescent="0.25">
      <c r="A98" s="4" t="s">
        <v>36</v>
      </c>
      <c r="B98" s="5">
        <v>42223</v>
      </c>
      <c r="C98" s="7">
        <v>9625</v>
      </c>
      <c r="D98" s="6">
        <f t="shared" ref="D98:D129" si="3">B98+K98</f>
        <v>42313</v>
      </c>
      <c r="E98" s="5">
        <v>42474</v>
      </c>
      <c r="F98" s="4" t="s">
        <v>8</v>
      </c>
      <c r="G98" s="5">
        <v>42475</v>
      </c>
      <c r="H98">
        <v>9625</v>
      </c>
      <c r="I98">
        <v>0</v>
      </c>
      <c r="J98">
        <v>0</v>
      </c>
      <c r="K98">
        <v>90</v>
      </c>
    </row>
    <row r="99" spans="1:11" x14ac:dyDescent="0.25">
      <c r="A99" s="4" t="s">
        <v>37</v>
      </c>
      <c r="B99" s="5">
        <v>42122</v>
      </c>
      <c r="C99" s="7">
        <v>195</v>
      </c>
      <c r="D99" s="6">
        <f t="shared" si="3"/>
        <v>42212</v>
      </c>
      <c r="E99" s="5">
        <v>42305</v>
      </c>
      <c r="F99" s="4" t="s">
        <v>8</v>
      </c>
      <c r="G99" s="5">
        <v>42305</v>
      </c>
      <c r="H99">
        <v>195</v>
      </c>
      <c r="I99">
        <v>0</v>
      </c>
      <c r="J99">
        <v>0</v>
      </c>
      <c r="K99">
        <v>90</v>
      </c>
    </row>
    <row r="100" spans="1:11" x14ac:dyDescent="0.25">
      <c r="A100" s="4" t="s">
        <v>38</v>
      </c>
      <c r="B100" s="5">
        <v>42126</v>
      </c>
      <c r="C100" s="7">
        <v>8855</v>
      </c>
      <c r="D100" s="6">
        <f t="shared" si="3"/>
        <v>42216</v>
      </c>
      <c r="E100" s="5">
        <v>42327</v>
      </c>
      <c r="F100" s="4" t="s">
        <v>8</v>
      </c>
      <c r="G100" s="5">
        <v>42328</v>
      </c>
      <c r="H100">
        <v>9240</v>
      </c>
      <c r="I100">
        <v>385</v>
      </c>
      <c r="J100">
        <v>385</v>
      </c>
      <c r="K100">
        <v>90</v>
      </c>
    </row>
    <row r="101" spans="1:11" x14ac:dyDescent="0.25">
      <c r="A101" s="4" t="s">
        <v>98</v>
      </c>
      <c r="B101" s="5">
        <v>42126</v>
      </c>
      <c r="C101" s="7">
        <v>770</v>
      </c>
      <c r="D101" s="6">
        <f t="shared" si="3"/>
        <v>42181</v>
      </c>
      <c r="E101" s="5">
        <v>42313</v>
      </c>
      <c r="F101" s="4"/>
      <c r="G101" s="5"/>
      <c r="H101">
        <v>770</v>
      </c>
      <c r="I101">
        <v>0</v>
      </c>
      <c r="J101">
        <v>0</v>
      </c>
      <c r="K101">
        <v>55</v>
      </c>
    </row>
    <row r="102" spans="1:11" x14ac:dyDescent="0.25">
      <c r="A102" s="4" t="s">
        <v>99</v>
      </c>
      <c r="B102" s="5">
        <v>42132</v>
      </c>
      <c r="C102" s="7">
        <v>24914</v>
      </c>
      <c r="D102" s="6">
        <f t="shared" si="3"/>
        <v>42222</v>
      </c>
      <c r="E102" s="5">
        <v>42566</v>
      </c>
      <c r="F102" s="4" t="s">
        <v>8</v>
      </c>
      <c r="G102" s="5">
        <v>42569</v>
      </c>
      <c r="H102">
        <v>24914</v>
      </c>
      <c r="I102">
        <v>0</v>
      </c>
      <c r="J102">
        <v>0</v>
      </c>
      <c r="K102">
        <v>90</v>
      </c>
    </row>
    <row r="103" spans="1:11" x14ac:dyDescent="0.25">
      <c r="A103" s="4" t="s">
        <v>105</v>
      </c>
      <c r="B103" s="5">
        <v>42147</v>
      </c>
      <c r="C103" s="7">
        <v>195</v>
      </c>
      <c r="D103" s="6">
        <f t="shared" si="3"/>
        <v>42237</v>
      </c>
      <c r="E103" s="5">
        <v>42531</v>
      </c>
      <c r="F103" s="4" t="s">
        <v>8</v>
      </c>
      <c r="G103" s="5">
        <v>42531</v>
      </c>
      <c r="H103">
        <v>195</v>
      </c>
      <c r="I103">
        <v>0</v>
      </c>
      <c r="J103">
        <v>0</v>
      </c>
      <c r="K103">
        <v>90</v>
      </c>
    </row>
    <row r="104" spans="1:11" x14ac:dyDescent="0.25">
      <c r="A104" s="4" t="s">
        <v>106</v>
      </c>
      <c r="B104" s="5">
        <v>42360</v>
      </c>
      <c r="C104" s="7">
        <v>195</v>
      </c>
      <c r="D104" s="6">
        <f t="shared" si="3"/>
        <v>42450</v>
      </c>
      <c r="E104" s="5">
        <v>42565</v>
      </c>
      <c r="F104" s="4" t="s">
        <v>8</v>
      </c>
      <c r="G104" s="5">
        <v>42566</v>
      </c>
      <c r="H104">
        <v>195</v>
      </c>
      <c r="I104">
        <v>0</v>
      </c>
      <c r="J104">
        <v>0</v>
      </c>
      <c r="K104">
        <v>90</v>
      </c>
    </row>
    <row r="105" spans="1:11" x14ac:dyDescent="0.25">
      <c r="A105" s="4" t="s">
        <v>115</v>
      </c>
      <c r="B105" s="5">
        <v>42165</v>
      </c>
      <c r="C105" s="7">
        <v>21579</v>
      </c>
      <c r="D105" s="6">
        <f t="shared" si="3"/>
        <v>42255</v>
      </c>
      <c r="E105" s="5">
        <v>42495</v>
      </c>
      <c r="F105" s="4" t="s">
        <v>8</v>
      </c>
      <c r="G105" s="5">
        <v>42496</v>
      </c>
      <c r="H105">
        <v>21579</v>
      </c>
      <c r="I105">
        <v>0</v>
      </c>
      <c r="J105">
        <v>0</v>
      </c>
      <c r="K105">
        <v>90</v>
      </c>
    </row>
    <row r="106" spans="1:11" x14ac:dyDescent="0.25">
      <c r="A106" s="4" t="s">
        <v>116</v>
      </c>
      <c r="B106" s="5">
        <v>42164</v>
      </c>
      <c r="C106" s="7">
        <v>0</v>
      </c>
      <c r="D106" s="6">
        <f t="shared" si="3"/>
        <v>42254</v>
      </c>
      <c r="E106" s="5">
        <v>42887</v>
      </c>
      <c r="F106" s="4" t="s">
        <v>8</v>
      </c>
      <c r="G106" s="5">
        <v>42978</v>
      </c>
      <c r="H106">
        <v>0</v>
      </c>
      <c r="I106">
        <v>0</v>
      </c>
      <c r="J106">
        <v>0</v>
      </c>
      <c r="K106">
        <v>90</v>
      </c>
    </row>
    <row r="107" spans="1:11" x14ac:dyDescent="0.25">
      <c r="A107" s="4" t="s">
        <v>117</v>
      </c>
      <c r="B107" s="5">
        <v>42166</v>
      </c>
      <c r="C107" s="7">
        <v>43889</v>
      </c>
      <c r="D107" s="6">
        <f t="shared" si="3"/>
        <v>42256</v>
      </c>
      <c r="E107" s="5">
        <v>42464</v>
      </c>
      <c r="F107" s="4" t="s">
        <v>8</v>
      </c>
      <c r="G107" s="5">
        <v>42453</v>
      </c>
      <c r="H107">
        <v>43889</v>
      </c>
      <c r="I107">
        <v>0</v>
      </c>
      <c r="J107">
        <v>0</v>
      </c>
      <c r="K107">
        <v>90</v>
      </c>
    </row>
    <row r="108" spans="1:11" x14ac:dyDescent="0.25">
      <c r="A108" s="4" t="s">
        <v>118</v>
      </c>
      <c r="B108" s="5">
        <v>42159</v>
      </c>
      <c r="C108" s="7">
        <v>385</v>
      </c>
      <c r="D108" s="6">
        <f t="shared" si="3"/>
        <v>42214</v>
      </c>
      <c r="E108" s="5">
        <v>42349</v>
      </c>
      <c r="F108" s="4"/>
      <c r="G108" s="5"/>
      <c r="H108">
        <v>385</v>
      </c>
      <c r="I108">
        <v>0</v>
      </c>
      <c r="J108">
        <v>0</v>
      </c>
      <c r="K108">
        <v>55</v>
      </c>
    </row>
    <row r="109" spans="1:11" x14ac:dyDescent="0.25">
      <c r="A109" s="4" t="s">
        <v>119</v>
      </c>
      <c r="B109" s="5">
        <v>42164</v>
      </c>
      <c r="C109" s="7">
        <v>97</v>
      </c>
      <c r="D109" s="6">
        <f t="shared" si="3"/>
        <v>42219</v>
      </c>
      <c r="E109" s="5">
        <v>42677</v>
      </c>
      <c r="F109" s="4"/>
      <c r="G109" s="5"/>
      <c r="H109">
        <v>195</v>
      </c>
      <c r="I109">
        <v>98</v>
      </c>
      <c r="J109">
        <v>98</v>
      </c>
      <c r="K109">
        <v>55</v>
      </c>
    </row>
    <row r="110" spans="1:11" x14ac:dyDescent="0.25">
      <c r="A110" s="4" t="s">
        <v>120</v>
      </c>
      <c r="B110" s="5">
        <v>42173</v>
      </c>
      <c r="C110" s="7">
        <v>97</v>
      </c>
      <c r="D110" s="6">
        <f t="shared" si="3"/>
        <v>42228</v>
      </c>
      <c r="E110" s="5">
        <v>42401</v>
      </c>
      <c r="F110" s="4" t="s">
        <v>8</v>
      </c>
      <c r="G110" s="5">
        <v>42410</v>
      </c>
      <c r="H110">
        <v>97</v>
      </c>
      <c r="I110">
        <v>0</v>
      </c>
      <c r="J110">
        <v>0</v>
      </c>
      <c r="K110">
        <v>55</v>
      </c>
    </row>
    <row r="111" spans="1:11" x14ac:dyDescent="0.25">
      <c r="A111" s="4" t="s">
        <v>148</v>
      </c>
      <c r="B111" s="5">
        <v>42172</v>
      </c>
      <c r="C111" s="7">
        <v>0</v>
      </c>
      <c r="D111" s="6">
        <f t="shared" si="3"/>
        <v>42227</v>
      </c>
      <c r="E111" s="5">
        <v>42626</v>
      </c>
      <c r="F111" s="4" t="s">
        <v>8</v>
      </c>
      <c r="G111" s="5">
        <v>42293</v>
      </c>
      <c r="H111">
        <v>0</v>
      </c>
      <c r="I111">
        <v>0</v>
      </c>
      <c r="J111">
        <v>0</v>
      </c>
      <c r="K111">
        <v>55</v>
      </c>
    </row>
    <row r="112" spans="1:11" x14ac:dyDescent="0.25">
      <c r="A112" s="4" t="s">
        <v>131</v>
      </c>
      <c r="B112" s="5">
        <v>42187</v>
      </c>
      <c r="C112" s="7">
        <v>0</v>
      </c>
      <c r="D112" s="6">
        <f t="shared" si="3"/>
        <v>42242</v>
      </c>
      <c r="E112" s="5">
        <v>42844</v>
      </c>
      <c r="F112" s="4" t="s">
        <v>8</v>
      </c>
      <c r="G112" s="5">
        <v>42887</v>
      </c>
      <c r="H112">
        <v>0</v>
      </c>
      <c r="I112">
        <v>0</v>
      </c>
      <c r="J112">
        <v>0</v>
      </c>
      <c r="K112">
        <v>55</v>
      </c>
    </row>
    <row r="113" spans="1:11" x14ac:dyDescent="0.25">
      <c r="A113" s="4" t="s">
        <v>132</v>
      </c>
      <c r="B113" s="5">
        <v>42187</v>
      </c>
      <c r="C113" s="7">
        <v>0</v>
      </c>
      <c r="D113" s="6">
        <f t="shared" si="3"/>
        <v>42242</v>
      </c>
      <c r="E113" s="5">
        <v>42844</v>
      </c>
      <c r="F113" s="4" t="s">
        <v>8</v>
      </c>
      <c r="G113" s="5">
        <v>42887</v>
      </c>
      <c r="H113">
        <v>0</v>
      </c>
      <c r="I113">
        <v>0</v>
      </c>
      <c r="J113">
        <v>0</v>
      </c>
      <c r="K113">
        <v>55</v>
      </c>
    </row>
    <row r="114" spans="1:11" x14ac:dyDescent="0.25">
      <c r="A114" s="4" t="s">
        <v>180</v>
      </c>
      <c r="B114" s="5">
        <v>42230</v>
      </c>
      <c r="C114" s="7">
        <v>172</v>
      </c>
      <c r="D114" s="6">
        <f t="shared" si="3"/>
        <v>42285</v>
      </c>
      <c r="E114" s="5">
        <v>42536</v>
      </c>
      <c r="F114" s="4" t="s">
        <v>8</v>
      </c>
      <c r="G114" s="5">
        <v>42419</v>
      </c>
      <c r="H114">
        <v>172</v>
      </c>
      <c r="I114">
        <v>0</v>
      </c>
      <c r="J114">
        <v>0</v>
      </c>
      <c r="K114">
        <v>55</v>
      </c>
    </row>
    <row r="115" spans="1:11" x14ac:dyDescent="0.25">
      <c r="A115" s="4" t="s">
        <v>179</v>
      </c>
      <c r="B115" s="5">
        <v>42227</v>
      </c>
      <c r="C115" s="7">
        <v>385</v>
      </c>
      <c r="D115" s="6">
        <f t="shared" si="3"/>
        <v>42282</v>
      </c>
      <c r="E115" s="5">
        <v>42465</v>
      </c>
      <c r="F115" s="4"/>
      <c r="G115" s="5"/>
      <c r="H115">
        <v>385</v>
      </c>
      <c r="I115">
        <v>0</v>
      </c>
      <c r="J115">
        <v>0</v>
      </c>
      <c r="K115">
        <v>55</v>
      </c>
    </row>
    <row r="116" spans="1:11" x14ac:dyDescent="0.25">
      <c r="A116" s="4" t="s">
        <v>190</v>
      </c>
      <c r="B116" s="5">
        <v>42234</v>
      </c>
      <c r="C116" s="7">
        <v>385</v>
      </c>
      <c r="D116" s="6">
        <f t="shared" si="3"/>
        <v>42289</v>
      </c>
      <c r="E116" s="5">
        <v>42823</v>
      </c>
      <c r="F116" s="4" t="s">
        <v>8</v>
      </c>
      <c r="G116" s="5">
        <v>42422</v>
      </c>
      <c r="H116">
        <v>385</v>
      </c>
      <c r="I116">
        <v>0</v>
      </c>
      <c r="J116">
        <v>0</v>
      </c>
      <c r="K116">
        <v>55</v>
      </c>
    </row>
    <row r="117" spans="1:11" x14ac:dyDescent="0.25">
      <c r="A117" s="4" t="s">
        <v>15</v>
      </c>
      <c r="B117" s="5">
        <v>42241</v>
      </c>
      <c r="C117" s="7">
        <v>97</v>
      </c>
      <c r="D117" s="6">
        <f t="shared" si="3"/>
        <v>42296</v>
      </c>
      <c r="E117" s="5">
        <v>42508</v>
      </c>
      <c r="F117" s="4" t="s">
        <v>8</v>
      </c>
      <c r="G117" s="5">
        <v>42508</v>
      </c>
      <c r="H117">
        <v>97</v>
      </c>
      <c r="I117">
        <v>0</v>
      </c>
      <c r="J117">
        <v>0</v>
      </c>
      <c r="K117">
        <v>55</v>
      </c>
    </row>
    <row r="118" spans="1:11" x14ac:dyDescent="0.25">
      <c r="A118" s="4" t="s">
        <v>165</v>
      </c>
      <c r="B118" s="5">
        <v>42257</v>
      </c>
      <c r="C118" s="7">
        <v>97</v>
      </c>
      <c r="D118" s="6">
        <f t="shared" si="3"/>
        <v>42312</v>
      </c>
      <c r="E118" s="5">
        <v>42626</v>
      </c>
      <c r="F118" s="4"/>
      <c r="G118" s="5"/>
      <c r="H118">
        <v>97</v>
      </c>
      <c r="I118">
        <v>0</v>
      </c>
      <c r="J118">
        <v>0</v>
      </c>
      <c r="K118">
        <v>55</v>
      </c>
    </row>
    <row r="119" spans="1:11" x14ac:dyDescent="0.25">
      <c r="A119" s="4" t="s">
        <v>166</v>
      </c>
      <c r="B119" s="5">
        <v>42243</v>
      </c>
      <c r="C119" s="7">
        <v>1925</v>
      </c>
      <c r="D119" s="6">
        <f t="shared" si="3"/>
        <v>42298</v>
      </c>
      <c r="E119" s="5">
        <v>42510</v>
      </c>
      <c r="F119" s="4"/>
      <c r="G119" s="5"/>
      <c r="H119">
        <v>2310</v>
      </c>
      <c r="I119">
        <v>385</v>
      </c>
      <c r="J119">
        <v>385</v>
      </c>
      <c r="K119">
        <v>55</v>
      </c>
    </row>
    <row r="120" spans="1:11" x14ac:dyDescent="0.25">
      <c r="A120" s="4" t="s">
        <v>24</v>
      </c>
      <c r="B120" s="5">
        <v>42255</v>
      </c>
      <c r="C120" s="7">
        <v>195</v>
      </c>
      <c r="D120" s="6">
        <f t="shared" si="3"/>
        <v>42345</v>
      </c>
      <c r="E120" s="5">
        <v>42585</v>
      </c>
      <c r="F120" s="4" t="s">
        <v>8</v>
      </c>
      <c r="G120" s="5">
        <v>42585</v>
      </c>
      <c r="H120">
        <v>195</v>
      </c>
      <c r="I120">
        <v>0</v>
      </c>
      <c r="J120">
        <v>0</v>
      </c>
      <c r="K120">
        <v>90</v>
      </c>
    </row>
    <row r="121" spans="1:11" x14ac:dyDescent="0.25">
      <c r="A121" s="4" t="s">
        <v>25</v>
      </c>
      <c r="B121" s="5">
        <v>42273</v>
      </c>
      <c r="C121" s="7">
        <v>5005</v>
      </c>
      <c r="D121" s="6">
        <f t="shared" si="3"/>
        <v>42328</v>
      </c>
      <c r="E121" s="5">
        <v>42481</v>
      </c>
      <c r="F121" s="4" t="s">
        <v>8</v>
      </c>
      <c r="G121" s="5">
        <v>42489</v>
      </c>
      <c r="H121">
        <v>5005</v>
      </c>
      <c r="I121">
        <v>0</v>
      </c>
      <c r="J121">
        <v>0</v>
      </c>
      <c r="K121">
        <v>55</v>
      </c>
    </row>
    <row r="122" spans="1:11" x14ac:dyDescent="0.25">
      <c r="A122" s="4" t="s">
        <v>26</v>
      </c>
      <c r="B122" s="5">
        <v>42257</v>
      </c>
      <c r="C122" s="7">
        <v>6160</v>
      </c>
      <c r="D122" s="6">
        <f t="shared" si="3"/>
        <v>42347</v>
      </c>
      <c r="E122" s="5">
        <v>42510</v>
      </c>
      <c r="F122" s="4" t="s">
        <v>8</v>
      </c>
      <c r="G122" s="5">
        <v>42514</v>
      </c>
      <c r="H122">
        <v>6160</v>
      </c>
      <c r="I122">
        <v>0</v>
      </c>
      <c r="J122">
        <v>0</v>
      </c>
      <c r="K122">
        <v>90</v>
      </c>
    </row>
    <row r="123" spans="1:11" x14ac:dyDescent="0.25">
      <c r="A123" s="4" t="s">
        <v>27</v>
      </c>
      <c r="B123" s="5">
        <v>42272</v>
      </c>
      <c r="C123" s="7">
        <v>20889</v>
      </c>
      <c r="D123" s="6">
        <f t="shared" si="3"/>
        <v>42362</v>
      </c>
      <c r="E123" s="5">
        <v>42678</v>
      </c>
      <c r="F123" s="4" t="s">
        <v>8</v>
      </c>
      <c r="G123" s="5">
        <v>42682</v>
      </c>
      <c r="H123">
        <v>20889</v>
      </c>
      <c r="I123">
        <v>0</v>
      </c>
      <c r="J123">
        <v>0</v>
      </c>
      <c r="K123">
        <v>90</v>
      </c>
    </row>
    <row r="124" spans="1:11" x14ac:dyDescent="0.25">
      <c r="A124" s="4" t="s">
        <v>28</v>
      </c>
      <c r="B124" s="5">
        <v>42262</v>
      </c>
      <c r="C124" s="7">
        <v>2310</v>
      </c>
      <c r="D124" s="6">
        <f t="shared" si="3"/>
        <v>42317</v>
      </c>
      <c r="E124" s="5">
        <v>42569</v>
      </c>
      <c r="F124" s="4" t="s">
        <v>8</v>
      </c>
      <c r="G124" s="5">
        <v>42569</v>
      </c>
      <c r="H124">
        <v>2310</v>
      </c>
      <c r="I124">
        <v>0</v>
      </c>
      <c r="J124">
        <v>0</v>
      </c>
      <c r="K124">
        <v>55</v>
      </c>
    </row>
    <row r="125" spans="1:11" x14ac:dyDescent="0.25">
      <c r="A125" s="4" t="s">
        <v>60</v>
      </c>
      <c r="B125" s="5">
        <v>42270</v>
      </c>
      <c r="C125" s="7">
        <v>385</v>
      </c>
      <c r="D125" s="6">
        <f t="shared" si="3"/>
        <v>42360</v>
      </c>
      <c r="E125" s="5">
        <v>42502</v>
      </c>
      <c r="F125" s="4" t="s">
        <v>8</v>
      </c>
      <c r="G125" s="5">
        <v>42504</v>
      </c>
      <c r="H125">
        <v>385</v>
      </c>
      <c r="I125">
        <v>0</v>
      </c>
      <c r="J125">
        <v>0</v>
      </c>
      <c r="K125">
        <v>90</v>
      </c>
    </row>
    <row r="126" spans="1:11" x14ac:dyDescent="0.25">
      <c r="A126" s="4" t="s">
        <v>73</v>
      </c>
      <c r="B126" s="5">
        <v>42283</v>
      </c>
      <c r="C126" s="7">
        <v>385</v>
      </c>
      <c r="D126" s="6">
        <f t="shared" si="3"/>
        <v>42338</v>
      </c>
      <c r="E126" s="5">
        <v>42636</v>
      </c>
      <c r="F126" s="4"/>
      <c r="G126" s="5"/>
      <c r="H126">
        <v>385</v>
      </c>
      <c r="I126">
        <v>0</v>
      </c>
      <c r="J126">
        <v>0</v>
      </c>
      <c r="K126">
        <v>55</v>
      </c>
    </row>
    <row r="127" spans="1:11" x14ac:dyDescent="0.25">
      <c r="A127" s="4" t="s">
        <v>39</v>
      </c>
      <c r="B127" s="5">
        <v>42416</v>
      </c>
      <c r="C127" s="7">
        <v>13090</v>
      </c>
      <c r="D127" s="6">
        <f t="shared" si="3"/>
        <v>42506</v>
      </c>
      <c r="E127" s="5">
        <v>42712</v>
      </c>
      <c r="F127" s="4" t="s">
        <v>8</v>
      </c>
      <c r="G127" s="5">
        <v>42713</v>
      </c>
      <c r="H127">
        <v>13090</v>
      </c>
      <c r="I127">
        <v>0</v>
      </c>
      <c r="J127">
        <v>0</v>
      </c>
      <c r="K127">
        <v>90</v>
      </c>
    </row>
    <row r="128" spans="1:11" x14ac:dyDescent="0.25">
      <c r="A128" s="4" t="s">
        <v>85</v>
      </c>
      <c r="B128" s="5">
        <v>42348</v>
      </c>
      <c r="C128" s="7">
        <v>172</v>
      </c>
      <c r="D128" s="6">
        <f t="shared" si="3"/>
        <v>42403</v>
      </c>
      <c r="E128" s="5">
        <v>42541</v>
      </c>
      <c r="F128" s="4" t="s">
        <v>8</v>
      </c>
      <c r="G128" s="5">
        <v>42541</v>
      </c>
      <c r="H128">
        <v>172</v>
      </c>
      <c r="I128">
        <v>0</v>
      </c>
      <c r="J128">
        <v>0</v>
      </c>
      <c r="K128">
        <v>55</v>
      </c>
    </row>
    <row r="129" spans="1:11" x14ac:dyDescent="0.25">
      <c r="A129" s="4" t="s">
        <v>86</v>
      </c>
      <c r="B129" s="5">
        <v>42301</v>
      </c>
      <c r="C129" s="7">
        <v>1540</v>
      </c>
      <c r="D129" s="6">
        <f t="shared" si="3"/>
        <v>42356</v>
      </c>
      <c r="E129" s="5">
        <v>42572</v>
      </c>
      <c r="F129" s="4" t="s">
        <v>8</v>
      </c>
      <c r="G129" s="5">
        <v>42573</v>
      </c>
      <c r="H129">
        <v>1540</v>
      </c>
      <c r="I129">
        <v>0</v>
      </c>
      <c r="J129">
        <v>0</v>
      </c>
      <c r="K129">
        <v>55</v>
      </c>
    </row>
    <row r="130" spans="1:11" x14ac:dyDescent="0.25">
      <c r="A130" s="4" t="s">
        <v>87</v>
      </c>
      <c r="B130" s="5">
        <v>42305</v>
      </c>
      <c r="C130" s="7">
        <v>0</v>
      </c>
      <c r="D130" s="6">
        <f t="shared" ref="D130:D161" si="4">B130+K130</f>
        <v>42360</v>
      </c>
      <c r="E130" s="5">
        <v>42565</v>
      </c>
      <c r="F130" s="4"/>
      <c r="G130" s="5"/>
      <c r="H130">
        <v>0</v>
      </c>
      <c r="I130">
        <v>0</v>
      </c>
      <c r="J130">
        <v>0</v>
      </c>
      <c r="K130">
        <v>55</v>
      </c>
    </row>
    <row r="131" spans="1:11" x14ac:dyDescent="0.25">
      <c r="A131" s="4" t="s">
        <v>100</v>
      </c>
      <c r="B131" s="5">
        <v>42318</v>
      </c>
      <c r="C131" s="7">
        <v>97</v>
      </c>
      <c r="D131" s="6">
        <f t="shared" si="4"/>
        <v>42373</v>
      </c>
      <c r="E131" s="5">
        <v>42555</v>
      </c>
      <c r="F131" s="4" t="s">
        <v>8</v>
      </c>
      <c r="G131" s="5">
        <v>42531</v>
      </c>
      <c r="H131">
        <v>97</v>
      </c>
      <c r="I131">
        <v>0</v>
      </c>
      <c r="J131">
        <v>0</v>
      </c>
      <c r="K131">
        <v>55</v>
      </c>
    </row>
    <row r="132" spans="1:11" x14ac:dyDescent="0.25">
      <c r="A132" s="4" t="s">
        <v>140</v>
      </c>
      <c r="B132" s="5">
        <v>42348</v>
      </c>
      <c r="C132" s="7">
        <v>172</v>
      </c>
      <c r="D132" s="6">
        <f t="shared" si="4"/>
        <v>42403</v>
      </c>
      <c r="E132" s="5">
        <v>42541</v>
      </c>
      <c r="F132" s="4" t="s">
        <v>8</v>
      </c>
      <c r="G132" s="5">
        <v>42541</v>
      </c>
      <c r="H132">
        <v>172</v>
      </c>
      <c r="I132">
        <v>0</v>
      </c>
      <c r="J132">
        <v>0</v>
      </c>
      <c r="K132">
        <v>55</v>
      </c>
    </row>
    <row r="133" spans="1:11" x14ac:dyDescent="0.25">
      <c r="A133" s="4" t="s">
        <v>141</v>
      </c>
      <c r="B133" s="5">
        <v>42348</v>
      </c>
      <c r="C133" s="7">
        <v>172</v>
      </c>
      <c r="D133" s="6">
        <f t="shared" si="4"/>
        <v>42403</v>
      </c>
      <c r="E133" s="5">
        <v>42541</v>
      </c>
      <c r="F133" s="4" t="s">
        <v>8</v>
      </c>
      <c r="G133" s="5">
        <v>42541</v>
      </c>
      <c r="H133">
        <v>172</v>
      </c>
      <c r="I133">
        <v>0</v>
      </c>
      <c r="J133">
        <v>0</v>
      </c>
      <c r="K133">
        <v>55</v>
      </c>
    </row>
    <row r="134" spans="1:11" x14ac:dyDescent="0.25">
      <c r="A134" s="4" t="s">
        <v>142</v>
      </c>
      <c r="B134" s="5">
        <v>42348</v>
      </c>
      <c r="C134" s="7">
        <v>172</v>
      </c>
      <c r="D134" s="6">
        <f t="shared" si="4"/>
        <v>42375</v>
      </c>
      <c r="E134" s="5">
        <v>42541</v>
      </c>
      <c r="F134" s="4" t="s">
        <v>8</v>
      </c>
      <c r="G134" s="5">
        <v>42541</v>
      </c>
      <c r="H134">
        <v>172</v>
      </c>
      <c r="I134">
        <v>0</v>
      </c>
      <c r="J134">
        <v>0</v>
      </c>
      <c r="K134">
        <v>27</v>
      </c>
    </row>
    <row r="135" spans="1:11" x14ac:dyDescent="0.25">
      <c r="A135" s="4" t="s">
        <v>143</v>
      </c>
      <c r="B135" s="5">
        <v>42353</v>
      </c>
      <c r="C135" s="7">
        <v>339</v>
      </c>
      <c r="D135" s="6">
        <f t="shared" si="4"/>
        <v>42380</v>
      </c>
      <c r="E135" s="5">
        <v>42541</v>
      </c>
      <c r="F135" s="4" t="s">
        <v>8</v>
      </c>
      <c r="G135" s="5">
        <v>42541</v>
      </c>
      <c r="H135">
        <v>339</v>
      </c>
      <c r="I135">
        <v>0</v>
      </c>
      <c r="J135">
        <v>0</v>
      </c>
      <c r="K135">
        <v>27</v>
      </c>
    </row>
    <row r="136" spans="1:11" x14ac:dyDescent="0.25">
      <c r="A136" s="4" t="s">
        <v>144</v>
      </c>
      <c r="B136" s="5">
        <v>42348</v>
      </c>
      <c r="C136" s="7">
        <v>339</v>
      </c>
      <c r="D136" s="6">
        <f t="shared" si="4"/>
        <v>42375</v>
      </c>
      <c r="E136" s="5">
        <v>42541</v>
      </c>
      <c r="F136" s="4" t="s">
        <v>8</v>
      </c>
      <c r="G136" s="5">
        <v>42541</v>
      </c>
      <c r="H136">
        <v>339</v>
      </c>
      <c r="I136">
        <v>0</v>
      </c>
      <c r="J136">
        <v>0</v>
      </c>
      <c r="K136">
        <v>27</v>
      </c>
    </row>
    <row r="137" spans="1:11" x14ac:dyDescent="0.25">
      <c r="A137" s="4" t="s">
        <v>145</v>
      </c>
      <c r="B137" s="5">
        <v>42350</v>
      </c>
      <c r="C137" s="7">
        <v>97</v>
      </c>
      <c r="D137" s="6">
        <f t="shared" si="4"/>
        <v>42405</v>
      </c>
      <c r="E137" s="5">
        <v>42573</v>
      </c>
      <c r="F137" s="4" t="s">
        <v>8</v>
      </c>
      <c r="G137" s="5">
        <v>42585</v>
      </c>
      <c r="H137">
        <v>97</v>
      </c>
      <c r="I137">
        <v>0</v>
      </c>
      <c r="J137">
        <v>0</v>
      </c>
      <c r="K137">
        <v>55</v>
      </c>
    </row>
    <row r="138" spans="1:11" x14ac:dyDescent="0.25">
      <c r="A138" s="4" t="s">
        <v>158</v>
      </c>
      <c r="B138" s="5">
        <v>42381</v>
      </c>
      <c r="C138" s="7">
        <v>97</v>
      </c>
      <c r="D138" s="6">
        <f t="shared" si="4"/>
        <v>42436</v>
      </c>
      <c r="E138" s="5">
        <v>42573</v>
      </c>
      <c r="F138" s="4" t="s">
        <v>8</v>
      </c>
      <c r="G138" s="5">
        <v>42585</v>
      </c>
      <c r="H138">
        <v>97</v>
      </c>
      <c r="I138">
        <v>0</v>
      </c>
      <c r="J138">
        <v>0</v>
      </c>
      <c r="K138">
        <v>55</v>
      </c>
    </row>
    <row r="139" spans="1:11" x14ac:dyDescent="0.25">
      <c r="A139" s="4" t="s">
        <v>181</v>
      </c>
      <c r="B139" s="5">
        <v>42395</v>
      </c>
      <c r="C139" s="7">
        <v>97</v>
      </c>
      <c r="D139" s="6">
        <f t="shared" si="4"/>
        <v>42450</v>
      </c>
      <c r="E139" s="5">
        <v>42594</v>
      </c>
      <c r="F139" s="4"/>
      <c r="G139" s="5"/>
      <c r="H139">
        <v>97</v>
      </c>
      <c r="I139">
        <v>0</v>
      </c>
      <c r="J139">
        <v>0</v>
      </c>
      <c r="K139">
        <v>55</v>
      </c>
    </row>
    <row r="140" spans="1:11" x14ac:dyDescent="0.25">
      <c r="A140" s="4" t="s">
        <v>182</v>
      </c>
      <c r="B140" s="5">
        <v>42391</v>
      </c>
      <c r="C140" s="7">
        <v>97</v>
      </c>
      <c r="D140" s="6">
        <f t="shared" si="4"/>
        <v>42446</v>
      </c>
      <c r="E140" s="5">
        <v>42816</v>
      </c>
      <c r="F140" s="4" t="s">
        <v>8</v>
      </c>
      <c r="G140" s="5">
        <v>42468</v>
      </c>
      <c r="H140">
        <v>97</v>
      </c>
      <c r="I140">
        <v>0</v>
      </c>
      <c r="J140">
        <v>0</v>
      </c>
      <c r="K140">
        <v>55</v>
      </c>
    </row>
    <row r="141" spans="1:11" x14ac:dyDescent="0.25">
      <c r="A141" s="4" t="s">
        <v>191</v>
      </c>
      <c r="B141" s="5">
        <v>42411</v>
      </c>
      <c r="C141" s="7">
        <v>97</v>
      </c>
      <c r="D141" s="6">
        <f t="shared" si="4"/>
        <v>42466</v>
      </c>
      <c r="E141" s="5">
        <v>42780</v>
      </c>
      <c r="F141" s="4"/>
      <c r="G141" s="5"/>
      <c r="H141">
        <v>97</v>
      </c>
      <c r="I141">
        <v>0</v>
      </c>
      <c r="J141">
        <v>0</v>
      </c>
      <c r="K141">
        <v>55</v>
      </c>
    </row>
    <row r="142" spans="1:11" x14ac:dyDescent="0.25">
      <c r="A142" s="4" t="s">
        <v>192</v>
      </c>
      <c r="B142" s="5">
        <v>42417</v>
      </c>
      <c r="C142" s="7">
        <v>97</v>
      </c>
      <c r="D142" s="6">
        <f t="shared" si="4"/>
        <v>42472</v>
      </c>
      <c r="E142" s="5">
        <v>42830</v>
      </c>
      <c r="F142" s="4"/>
      <c r="G142" s="5"/>
      <c r="H142">
        <v>97</v>
      </c>
      <c r="I142">
        <v>0</v>
      </c>
      <c r="J142">
        <v>0</v>
      </c>
      <c r="K142">
        <v>55</v>
      </c>
    </row>
    <row r="143" spans="1:11" x14ac:dyDescent="0.25">
      <c r="A143" s="4" t="s">
        <v>16</v>
      </c>
      <c r="B143" s="5">
        <v>42438</v>
      </c>
      <c r="C143" s="7">
        <v>18865</v>
      </c>
      <c r="D143" s="6">
        <f t="shared" si="4"/>
        <v>42528</v>
      </c>
      <c r="E143" s="5">
        <v>42874</v>
      </c>
      <c r="F143" s="4" t="s">
        <v>8</v>
      </c>
      <c r="G143" s="5">
        <v>42874</v>
      </c>
      <c r="H143">
        <v>18865</v>
      </c>
      <c r="I143">
        <v>0</v>
      </c>
      <c r="J143">
        <v>0</v>
      </c>
      <c r="K143">
        <v>90</v>
      </c>
    </row>
    <row r="144" spans="1:11" x14ac:dyDescent="0.25">
      <c r="A144" s="4" t="s">
        <v>167</v>
      </c>
      <c r="B144" s="5">
        <v>42423</v>
      </c>
      <c r="C144" s="7">
        <v>97</v>
      </c>
      <c r="D144" s="6">
        <f t="shared" si="4"/>
        <v>42478</v>
      </c>
      <c r="E144" s="5">
        <v>42684</v>
      </c>
      <c r="F144" s="4" t="s">
        <v>8</v>
      </c>
      <c r="G144" s="5">
        <v>42613</v>
      </c>
      <c r="H144">
        <v>97</v>
      </c>
      <c r="I144">
        <v>0</v>
      </c>
      <c r="J144">
        <v>0</v>
      </c>
      <c r="K144">
        <v>55</v>
      </c>
    </row>
    <row r="145" spans="1:11" x14ac:dyDescent="0.25">
      <c r="A145" s="4" t="s">
        <v>29</v>
      </c>
      <c r="B145" s="5">
        <v>42430</v>
      </c>
      <c r="C145" s="7">
        <v>1690</v>
      </c>
      <c r="D145" s="6">
        <f t="shared" si="4"/>
        <v>42520</v>
      </c>
      <c r="E145" s="5">
        <v>42717</v>
      </c>
      <c r="F145" s="4" t="s">
        <v>8</v>
      </c>
      <c r="G145" s="5">
        <v>42720</v>
      </c>
      <c r="H145">
        <v>1690</v>
      </c>
      <c r="I145">
        <v>0</v>
      </c>
      <c r="J145">
        <v>0</v>
      </c>
      <c r="K145">
        <v>90</v>
      </c>
    </row>
    <row r="146" spans="1:11" x14ac:dyDescent="0.25">
      <c r="A146" s="4" t="s">
        <v>30</v>
      </c>
      <c r="B146" s="5">
        <v>42432</v>
      </c>
      <c r="C146" s="7">
        <v>21694</v>
      </c>
      <c r="D146" s="6">
        <f t="shared" si="4"/>
        <v>42522</v>
      </c>
      <c r="E146" s="5">
        <v>42619</v>
      </c>
      <c r="F146" s="4" t="s">
        <v>8</v>
      </c>
      <c r="G146" s="5">
        <v>42619</v>
      </c>
      <c r="H146">
        <v>21694</v>
      </c>
      <c r="I146">
        <v>0</v>
      </c>
      <c r="J146">
        <v>0</v>
      </c>
      <c r="K146">
        <v>90</v>
      </c>
    </row>
    <row r="147" spans="1:11" x14ac:dyDescent="0.25">
      <c r="A147" s="4" t="s">
        <v>61</v>
      </c>
      <c r="B147" s="5">
        <v>42476</v>
      </c>
      <c r="C147" s="7">
        <v>1155</v>
      </c>
      <c r="D147" s="6">
        <f t="shared" si="4"/>
        <v>42531</v>
      </c>
      <c r="E147" s="5">
        <v>42709</v>
      </c>
      <c r="F147" s="4"/>
      <c r="G147" s="5"/>
      <c r="H147">
        <v>1155</v>
      </c>
      <c r="I147">
        <v>0</v>
      </c>
      <c r="J147">
        <v>0</v>
      </c>
      <c r="K147">
        <v>55</v>
      </c>
    </row>
    <row r="148" spans="1:11" x14ac:dyDescent="0.25">
      <c r="A148" s="4" t="s">
        <v>40</v>
      </c>
      <c r="B148" s="5">
        <v>42460</v>
      </c>
      <c r="C148" s="7">
        <v>34919</v>
      </c>
      <c r="D148" s="6">
        <f t="shared" si="4"/>
        <v>42550</v>
      </c>
      <c r="E148" s="5">
        <v>42788</v>
      </c>
      <c r="F148" s="4" t="s">
        <v>8</v>
      </c>
      <c r="G148" s="5">
        <v>42797</v>
      </c>
      <c r="H148">
        <v>34919</v>
      </c>
      <c r="I148">
        <v>0</v>
      </c>
      <c r="J148">
        <v>0</v>
      </c>
      <c r="K148">
        <v>90</v>
      </c>
    </row>
    <row r="149" spans="1:11" x14ac:dyDescent="0.25">
      <c r="A149" s="4" t="s">
        <v>41</v>
      </c>
      <c r="B149" s="5">
        <v>42459</v>
      </c>
      <c r="C149" s="7">
        <v>195</v>
      </c>
      <c r="D149" s="6">
        <f t="shared" si="4"/>
        <v>42549</v>
      </c>
      <c r="E149" s="5">
        <v>42915</v>
      </c>
      <c r="F149" s="4" t="s">
        <v>8</v>
      </c>
      <c r="G149" s="5">
        <v>42908</v>
      </c>
      <c r="H149">
        <v>195</v>
      </c>
      <c r="I149">
        <v>0</v>
      </c>
      <c r="J149">
        <v>0</v>
      </c>
      <c r="K149">
        <v>90</v>
      </c>
    </row>
    <row r="150" spans="1:11" x14ac:dyDescent="0.25">
      <c r="A150" s="4" t="s">
        <v>42</v>
      </c>
      <c r="B150" s="5">
        <v>42469</v>
      </c>
      <c r="C150" s="7">
        <v>385</v>
      </c>
      <c r="D150" s="6">
        <f t="shared" si="4"/>
        <v>42524</v>
      </c>
      <c r="E150" s="5">
        <v>42772</v>
      </c>
      <c r="F150" s="4"/>
      <c r="G150" s="5"/>
      <c r="H150">
        <v>385</v>
      </c>
      <c r="I150">
        <v>0</v>
      </c>
      <c r="J150">
        <v>0</v>
      </c>
      <c r="K150">
        <v>55</v>
      </c>
    </row>
    <row r="151" spans="1:11" x14ac:dyDescent="0.25">
      <c r="A151" s="4" t="s">
        <v>43</v>
      </c>
      <c r="B151" s="5">
        <v>42467</v>
      </c>
      <c r="C151" s="7">
        <v>97</v>
      </c>
      <c r="D151" s="6">
        <f t="shared" si="4"/>
        <v>42522</v>
      </c>
      <c r="E151" s="5">
        <v>42677</v>
      </c>
      <c r="F151" s="4"/>
      <c r="G151" s="5"/>
      <c r="H151">
        <v>97</v>
      </c>
      <c r="I151">
        <v>0</v>
      </c>
      <c r="J151">
        <v>0</v>
      </c>
      <c r="K151">
        <v>55</v>
      </c>
    </row>
    <row r="152" spans="1:11" x14ac:dyDescent="0.25">
      <c r="A152" s="4" t="s">
        <v>107</v>
      </c>
      <c r="B152" s="5">
        <v>42469</v>
      </c>
      <c r="C152" s="7">
        <v>97</v>
      </c>
      <c r="D152" s="6">
        <f t="shared" si="4"/>
        <v>42524</v>
      </c>
      <c r="E152" s="5">
        <v>42786</v>
      </c>
      <c r="F152" s="4"/>
      <c r="G152" s="5"/>
      <c r="H152">
        <v>195</v>
      </c>
      <c r="I152">
        <v>98</v>
      </c>
      <c r="J152">
        <v>98</v>
      </c>
      <c r="K152">
        <v>55</v>
      </c>
    </row>
    <row r="153" spans="1:11" x14ac:dyDescent="0.25">
      <c r="A153" s="4" t="s">
        <v>88</v>
      </c>
      <c r="B153" s="5">
        <v>42475</v>
      </c>
      <c r="C153" s="7">
        <v>0</v>
      </c>
      <c r="D153" s="6">
        <f t="shared" si="4"/>
        <v>42530</v>
      </c>
      <c r="E153" s="5">
        <v>42803</v>
      </c>
      <c r="F153" s="4" t="s">
        <v>8</v>
      </c>
      <c r="G153" s="5">
        <v>42615</v>
      </c>
      <c r="H153">
        <v>0</v>
      </c>
      <c r="I153">
        <v>0</v>
      </c>
      <c r="J153">
        <v>0</v>
      </c>
      <c r="K153">
        <v>55</v>
      </c>
    </row>
    <row r="154" spans="1:11" x14ac:dyDescent="0.25">
      <c r="A154" s="4" t="s">
        <v>101</v>
      </c>
      <c r="B154" s="5">
        <v>42500</v>
      </c>
      <c r="C154" s="7">
        <v>50099</v>
      </c>
      <c r="D154" s="6">
        <f t="shared" si="4"/>
        <v>42590</v>
      </c>
      <c r="E154" s="5">
        <v>42810</v>
      </c>
      <c r="F154" s="4" t="s">
        <v>8</v>
      </c>
      <c r="G154" s="5">
        <v>42811</v>
      </c>
      <c r="H154">
        <v>50099</v>
      </c>
      <c r="I154">
        <v>0</v>
      </c>
      <c r="J154">
        <v>0</v>
      </c>
      <c r="K154">
        <v>90</v>
      </c>
    </row>
    <row r="155" spans="1:11" x14ac:dyDescent="0.25">
      <c r="A155" s="4" t="s">
        <v>121</v>
      </c>
      <c r="B155" s="5">
        <v>42542</v>
      </c>
      <c r="C155" s="7">
        <v>7700</v>
      </c>
      <c r="D155" s="6">
        <f t="shared" si="4"/>
        <v>42632</v>
      </c>
      <c r="E155" s="5">
        <v>42999</v>
      </c>
      <c r="F155" s="4" t="s">
        <v>8</v>
      </c>
      <c r="G155" s="5">
        <v>42860</v>
      </c>
      <c r="H155">
        <v>7700</v>
      </c>
      <c r="I155">
        <v>0</v>
      </c>
      <c r="J155">
        <v>0</v>
      </c>
      <c r="K155">
        <v>90</v>
      </c>
    </row>
    <row r="156" spans="1:11" x14ac:dyDescent="0.25">
      <c r="A156" s="4" t="s">
        <v>122</v>
      </c>
      <c r="B156" s="5">
        <v>42508</v>
      </c>
      <c r="C156" s="7">
        <v>385</v>
      </c>
      <c r="D156" s="6">
        <f t="shared" si="4"/>
        <v>42563</v>
      </c>
      <c r="E156" s="5">
        <v>42698</v>
      </c>
      <c r="F156" s="4" t="s">
        <v>8</v>
      </c>
      <c r="G156" s="5">
        <v>42699</v>
      </c>
      <c r="H156">
        <v>385</v>
      </c>
      <c r="I156">
        <v>0</v>
      </c>
      <c r="J156">
        <v>0</v>
      </c>
      <c r="K156">
        <v>55</v>
      </c>
    </row>
    <row r="157" spans="1:11" x14ac:dyDescent="0.25">
      <c r="A157" s="4" t="s">
        <v>149</v>
      </c>
      <c r="B157" s="5">
        <v>42543</v>
      </c>
      <c r="C157" s="7">
        <v>10010</v>
      </c>
      <c r="D157" s="6">
        <f t="shared" si="4"/>
        <v>42633</v>
      </c>
      <c r="E157" s="5">
        <v>42905</v>
      </c>
      <c r="F157" s="4" t="s">
        <v>8</v>
      </c>
      <c r="G157" s="5">
        <v>42907</v>
      </c>
      <c r="H157">
        <v>10010</v>
      </c>
      <c r="I157">
        <v>0</v>
      </c>
      <c r="J157">
        <v>0</v>
      </c>
      <c r="K157">
        <v>90</v>
      </c>
    </row>
    <row r="158" spans="1:11" x14ac:dyDescent="0.25">
      <c r="A158" s="4" t="s">
        <v>183</v>
      </c>
      <c r="B158" s="5">
        <v>42577</v>
      </c>
      <c r="C158" s="7">
        <v>195</v>
      </c>
      <c r="D158" s="6">
        <f t="shared" si="4"/>
        <v>42632</v>
      </c>
      <c r="E158" s="5">
        <v>42817</v>
      </c>
      <c r="F158" s="4"/>
      <c r="G158" s="5"/>
      <c r="H158">
        <v>195</v>
      </c>
      <c r="I158">
        <v>0</v>
      </c>
      <c r="J158">
        <v>0</v>
      </c>
      <c r="K158">
        <v>55</v>
      </c>
    </row>
    <row r="159" spans="1:11" x14ac:dyDescent="0.25">
      <c r="A159" s="4" t="s">
        <v>193</v>
      </c>
      <c r="B159" s="5">
        <v>42564</v>
      </c>
      <c r="C159" s="7">
        <v>97</v>
      </c>
      <c r="D159" s="6">
        <f t="shared" si="4"/>
        <v>42619</v>
      </c>
      <c r="E159" s="5">
        <v>42825</v>
      </c>
      <c r="F159" s="4" t="s">
        <v>8</v>
      </c>
      <c r="G159" s="5">
        <v>42825</v>
      </c>
      <c r="H159">
        <v>97</v>
      </c>
      <c r="I159">
        <v>0</v>
      </c>
      <c r="J159">
        <v>0</v>
      </c>
      <c r="K159">
        <v>55</v>
      </c>
    </row>
    <row r="160" spans="1:11" x14ac:dyDescent="0.25">
      <c r="A160" s="4" t="s">
        <v>17</v>
      </c>
      <c r="B160" s="5">
        <v>42622</v>
      </c>
      <c r="C160" s="7">
        <v>89634</v>
      </c>
      <c r="D160" s="6">
        <f t="shared" si="4"/>
        <v>42712</v>
      </c>
      <c r="E160" s="5">
        <v>42999</v>
      </c>
      <c r="F160" s="4" t="s">
        <v>8</v>
      </c>
      <c r="G160" s="5">
        <v>42768</v>
      </c>
      <c r="H160">
        <v>89634</v>
      </c>
      <c r="I160">
        <v>0</v>
      </c>
      <c r="J160">
        <v>0</v>
      </c>
      <c r="K160">
        <v>90</v>
      </c>
    </row>
    <row r="161" spans="1:11" x14ac:dyDescent="0.25">
      <c r="A161" s="4" t="s">
        <v>168</v>
      </c>
      <c r="B161" s="5">
        <v>42578</v>
      </c>
      <c r="C161" s="7">
        <v>0</v>
      </c>
      <c r="D161" s="6">
        <f t="shared" si="4"/>
        <v>42633</v>
      </c>
      <c r="E161" s="5">
        <v>42816</v>
      </c>
      <c r="F161" s="4"/>
      <c r="G161" s="5"/>
      <c r="H161">
        <v>0</v>
      </c>
      <c r="I161">
        <v>0</v>
      </c>
      <c r="J161">
        <v>0</v>
      </c>
      <c r="K161">
        <v>55</v>
      </c>
    </row>
    <row r="162" spans="1:11" x14ac:dyDescent="0.25">
      <c r="A162" s="4" t="s">
        <v>169</v>
      </c>
      <c r="B162" s="5">
        <v>42588</v>
      </c>
      <c r="C162" s="7">
        <v>27674</v>
      </c>
      <c r="D162" s="6">
        <f t="shared" ref="D162:D195" si="5">B162+K162</f>
        <v>42678</v>
      </c>
      <c r="E162" s="5">
        <v>42810</v>
      </c>
      <c r="F162" s="4" t="s">
        <v>8</v>
      </c>
      <c r="G162" s="5">
        <v>42811</v>
      </c>
      <c r="H162">
        <v>27674</v>
      </c>
      <c r="I162">
        <v>0</v>
      </c>
      <c r="J162">
        <v>0</v>
      </c>
      <c r="K162">
        <v>90</v>
      </c>
    </row>
    <row r="163" spans="1:11" x14ac:dyDescent="0.25">
      <c r="A163" s="4" t="s">
        <v>62</v>
      </c>
      <c r="B163" s="5">
        <v>42621</v>
      </c>
      <c r="C163" s="7">
        <v>172</v>
      </c>
      <c r="D163" s="6">
        <f t="shared" si="5"/>
        <v>42676</v>
      </c>
      <c r="E163" s="5">
        <v>42829</v>
      </c>
      <c r="F163" s="4"/>
      <c r="G163" s="5"/>
      <c r="H163">
        <v>172</v>
      </c>
      <c r="I163">
        <v>0</v>
      </c>
      <c r="J163">
        <v>0</v>
      </c>
      <c r="K163">
        <v>55</v>
      </c>
    </row>
    <row r="164" spans="1:11" x14ac:dyDescent="0.25">
      <c r="A164" s="4" t="s">
        <v>63</v>
      </c>
      <c r="B164" s="5">
        <v>42699</v>
      </c>
      <c r="C164" s="7">
        <v>97</v>
      </c>
      <c r="D164" s="6">
        <f t="shared" si="5"/>
        <v>42754</v>
      </c>
      <c r="E164" s="5">
        <v>43038</v>
      </c>
      <c r="F164" s="4"/>
      <c r="G164" s="5"/>
      <c r="H164">
        <v>97</v>
      </c>
      <c r="I164">
        <v>0</v>
      </c>
      <c r="J164">
        <v>0</v>
      </c>
      <c r="K164">
        <v>55</v>
      </c>
    </row>
    <row r="165" spans="1:11" x14ac:dyDescent="0.25">
      <c r="A165" s="4" t="s">
        <v>44</v>
      </c>
      <c r="B165" s="5">
        <v>42676</v>
      </c>
      <c r="C165" s="7">
        <v>172</v>
      </c>
      <c r="D165" s="6">
        <f t="shared" si="5"/>
        <v>42731</v>
      </c>
      <c r="E165" s="5">
        <v>42878</v>
      </c>
      <c r="F165" s="4" t="s">
        <v>8</v>
      </c>
      <c r="G165" s="5">
        <v>42878</v>
      </c>
      <c r="H165">
        <v>172</v>
      </c>
      <c r="I165">
        <v>0</v>
      </c>
      <c r="J165">
        <v>0</v>
      </c>
      <c r="K165">
        <v>55</v>
      </c>
    </row>
    <row r="166" spans="1:11" x14ac:dyDescent="0.25">
      <c r="A166" s="4" t="s">
        <v>45</v>
      </c>
      <c r="B166" s="5">
        <v>42623</v>
      </c>
      <c r="C166" s="7">
        <v>3850</v>
      </c>
      <c r="D166" s="6">
        <f t="shared" si="5"/>
        <v>42678</v>
      </c>
      <c r="E166" s="5">
        <v>42831</v>
      </c>
      <c r="F166" s="4" t="s">
        <v>8</v>
      </c>
      <c r="G166" s="5">
        <v>42706</v>
      </c>
      <c r="H166">
        <v>3850</v>
      </c>
      <c r="I166">
        <v>0</v>
      </c>
      <c r="J166">
        <v>0</v>
      </c>
      <c r="K166">
        <v>55</v>
      </c>
    </row>
    <row r="167" spans="1:11" x14ac:dyDescent="0.25">
      <c r="A167" s="4" t="s">
        <v>46</v>
      </c>
      <c r="B167" s="5">
        <v>42640</v>
      </c>
      <c r="C167" s="7">
        <v>97</v>
      </c>
      <c r="D167" s="6">
        <f t="shared" si="5"/>
        <v>42695</v>
      </c>
      <c r="E167" s="5">
        <v>42895</v>
      </c>
      <c r="F167" s="4" t="s">
        <v>8</v>
      </c>
      <c r="G167" s="5">
        <v>42895</v>
      </c>
      <c r="H167">
        <v>97</v>
      </c>
      <c r="I167">
        <v>0</v>
      </c>
      <c r="J167">
        <v>0</v>
      </c>
      <c r="K167">
        <v>55</v>
      </c>
    </row>
    <row r="168" spans="1:11" x14ac:dyDescent="0.25">
      <c r="A168" s="4" t="s">
        <v>47</v>
      </c>
      <c r="B168" s="5">
        <v>42627</v>
      </c>
      <c r="C168" s="7">
        <v>0</v>
      </c>
      <c r="D168" s="6">
        <f t="shared" si="5"/>
        <v>42682</v>
      </c>
      <c r="E168" s="5">
        <v>42885</v>
      </c>
      <c r="F168" s="4"/>
      <c r="G168" s="5"/>
      <c r="H168">
        <v>97</v>
      </c>
      <c r="I168">
        <v>97</v>
      </c>
      <c r="J168">
        <v>97</v>
      </c>
      <c r="K168">
        <v>55</v>
      </c>
    </row>
    <row r="169" spans="1:11" x14ac:dyDescent="0.25">
      <c r="A169" s="4" t="s">
        <v>89</v>
      </c>
      <c r="B169" s="5">
        <v>42663</v>
      </c>
      <c r="C169" s="7">
        <v>6545</v>
      </c>
      <c r="D169" s="6">
        <f t="shared" si="5"/>
        <v>42753</v>
      </c>
      <c r="E169" s="5">
        <v>42873</v>
      </c>
      <c r="F169" s="4" t="s">
        <v>8</v>
      </c>
      <c r="G169" s="5">
        <v>42873</v>
      </c>
      <c r="H169">
        <v>6545</v>
      </c>
      <c r="I169">
        <v>0</v>
      </c>
      <c r="J169">
        <v>0</v>
      </c>
      <c r="K169">
        <v>90</v>
      </c>
    </row>
    <row r="170" spans="1:11" x14ac:dyDescent="0.25">
      <c r="A170" s="4" t="s">
        <v>102</v>
      </c>
      <c r="B170" s="5">
        <v>42705</v>
      </c>
      <c r="C170" s="7">
        <v>1155</v>
      </c>
      <c r="D170" s="6">
        <f t="shared" si="5"/>
        <v>42760</v>
      </c>
      <c r="E170" s="5">
        <v>42893</v>
      </c>
      <c r="F170" s="4" t="s">
        <v>8</v>
      </c>
      <c r="G170" s="5">
        <v>42824</v>
      </c>
      <c r="H170">
        <v>1155</v>
      </c>
      <c r="I170">
        <v>0</v>
      </c>
      <c r="J170">
        <v>0</v>
      </c>
      <c r="K170">
        <v>55</v>
      </c>
    </row>
    <row r="171" spans="1:11" x14ac:dyDescent="0.25">
      <c r="A171" s="4" t="s">
        <v>123</v>
      </c>
      <c r="B171" s="5">
        <v>42710</v>
      </c>
      <c r="C171" s="7">
        <v>1155</v>
      </c>
      <c r="D171" s="6">
        <f t="shared" si="5"/>
        <v>42765</v>
      </c>
      <c r="E171" s="5">
        <v>42965</v>
      </c>
      <c r="F171" s="4"/>
      <c r="G171" s="5"/>
      <c r="H171">
        <v>1155</v>
      </c>
      <c r="I171">
        <v>0</v>
      </c>
      <c r="J171">
        <v>0</v>
      </c>
      <c r="K171">
        <v>55</v>
      </c>
    </row>
    <row r="172" spans="1:11" x14ac:dyDescent="0.25">
      <c r="A172" s="4" t="s">
        <v>124</v>
      </c>
      <c r="B172" s="5">
        <v>42710</v>
      </c>
      <c r="C172" s="7">
        <v>0</v>
      </c>
      <c r="D172" s="6">
        <f t="shared" si="5"/>
        <v>42765</v>
      </c>
      <c r="E172" s="5">
        <v>42965</v>
      </c>
      <c r="F172" s="4" t="s">
        <v>8</v>
      </c>
      <c r="G172" s="5">
        <v>42800</v>
      </c>
      <c r="H172">
        <v>0</v>
      </c>
      <c r="I172">
        <v>0</v>
      </c>
      <c r="J172">
        <v>0</v>
      </c>
      <c r="K172">
        <v>55</v>
      </c>
    </row>
    <row r="173" spans="1:11" x14ac:dyDescent="0.25">
      <c r="A173" s="4" t="s">
        <v>125</v>
      </c>
      <c r="B173" s="5">
        <v>42679</v>
      </c>
      <c r="C173" s="7">
        <v>97</v>
      </c>
      <c r="D173" s="6">
        <f t="shared" si="5"/>
        <v>42734</v>
      </c>
      <c r="E173" s="5">
        <v>43027</v>
      </c>
      <c r="F173" s="4"/>
      <c r="G173" s="5"/>
      <c r="H173">
        <v>97</v>
      </c>
      <c r="I173">
        <v>0</v>
      </c>
      <c r="J173">
        <v>0</v>
      </c>
      <c r="K173">
        <v>55</v>
      </c>
    </row>
    <row r="174" spans="1:11" x14ac:dyDescent="0.25">
      <c r="A174" s="4" t="s">
        <v>150</v>
      </c>
      <c r="B174" s="5">
        <v>42677</v>
      </c>
      <c r="C174" s="7">
        <v>7315</v>
      </c>
      <c r="D174" s="6">
        <f t="shared" si="5"/>
        <v>42732</v>
      </c>
      <c r="E174" s="5">
        <v>42870</v>
      </c>
      <c r="F174" s="4"/>
      <c r="G174" s="5"/>
      <c r="H174">
        <v>7315</v>
      </c>
      <c r="I174">
        <v>0</v>
      </c>
      <c r="J174">
        <v>0</v>
      </c>
      <c r="K174">
        <v>55</v>
      </c>
    </row>
    <row r="175" spans="1:11" x14ac:dyDescent="0.25">
      <c r="A175" s="4" t="s">
        <v>133</v>
      </c>
      <c r="B175" s="5">
        <v>42705</v>
      </c>
      <c r="C175" s="7">
        <v>3465</v>
      </c>
      <c r="D175" s="6">
        <f t="shared" si="5"/>
        <v>42760</v>
      </c>
      <c r="E175" s="5">
        <v>42894</v>
      </c>
      <c r="F175" s="4" t="s">
        <v>8</v>
      </c>
      <c r="G175" s="5">
        <v>42825</v>
      </c>
      <c r="H175">
        <v>3465</v>
      </c>
      <c r="I175">
        <v>0</v>
      </c>
      <c r="J175">
        <v>0</v>
      </c>
      <c r="K175">
        <v>55</v>
      </c>
    </row>
    <row r="176" spans="1:11" x14ac:dyDescent="0.25">
      <c r="A176" s="4" t="s">
        <v>159</v>
      </c>
      <c r="B176" s="5">
        <v>42698</v>
      </c>
      <c r="C176" s="7">
        <v>195</v>
      </c>
      <c r="D176" s="6">
        <f t="shared" si="5"/>
        <v>42788</v>
      </c>
      <c r="E176" s="5">
        <v>42950</v>
      </c>
      <c r="F176" s="4" t="s">
        <v>8</v>
      </c>
      <c r="G176" s="5">
        <v>42951</v>
      </c>
      <c r="H176">
        <v>195</v>
      </c>
      <c r="I176">
        <v>0</v>
      </c>
      <c r="J176">
        <v>0</v>
      </c>
      <c r="K176">
        <v>90</v>
      </c>
    </row>
    <row r="177" spans="1:11" x14ac:dyDescent="0.25">
      <c r="A177" s="4" t="s">
        <v>160</v>
      </c>
      <c r="B177" s="5">
        <v>42759</v>
      </c>
      <c r="C177" s="7">
        <v>195</v>
      </c>
      <c r="D177" s="6">
        <f t="shared" si="5"/>
        <v>42814</v>
      </c>
      <c r="E177" s="5">
        <v>42950</v>
      </c>
      <c r="F177" s="4"/>
      <c r="G177" s="5"/>
      <c r="H177">
        <v>195</v>
      </c>
      <c r="I177">
        <v>0</v>
      </c>
      <c r="J177">
        <v>0</v>
      </c>
      <c r="K177">
        <v>55</v>
      </c>
    </row>
    <row r="178" spans="1:11" x14ac:dyDescent="0.25">
      <c r="A178" s="4" t="s">
        <v>184</v>
      </c>
      <c r="B178" s="5">
        <v>42707</v>
      </c>
      <c r="C178" s="7">
        <v>172</v>
      </c>
      <c r="D178" s="6">
        <f t="shared" si="5"/>
        <v>42762</v>
      </c>
      <c r="E178" s="5">
        <v>42954</v>
      </c>
      <c r="F178" s="4" t="s">
        <v>8</v>
      </c>
      <c r="G178" s="5">
        <v>42804</v>
      </c>
      <c r="H178">
        <v>172</v>
      </c>
      <c r="I178">
        <v>0</v>
      </c>
      <c r="J178">
        <v>0</v>
      </c>
      <c r="K178">
        <v>55</v>
      </c>
    </row>
    <row r="179" spans="1:11" x14ac:dyDescent="0.25">
      <c r="A179" s="4" t="s">
        <v>185</v>
      </c>
      <c r="B179" s="5">
        <v>42725</v>
      </c>
      <c r="C179" s="7">
        <v>172</v>
      </c>
      <c r="D179" s="6">
        <f t="shared" si="5"/>
        <v>42780</v>
      </c>
      <c r="E179" s="5">
        <v>42961</v>
      </c>
      <c r="F179" s="4"/>
      <c r="G179" s="5"/>
      <c r="H179">
        <v>172</v>
      </c>
      <c r="I179">
        <v>0</v>
      </c>
      <c r="J179">
        <v>0</v>
      </c>
      <c r="K179">
        <v>55</v>
      </c>
    </row>
    <row r="180" spans="1:11" x14ac:dyDescent="0.25">
      <c r="A180" s="4" t="s">
        <v>186</v>
      </c>
      <c r="B180" s="5">
        <v>42753</v>
      </c>
      <c r="C180" s="7">
        <v>31584</v>
      </c>
      <c r="D180" s="6">
        <f t="shared" si="5"/>
        <v>42843</v>
      </c>
      <c r="E180" s="5">
        <v>42997</v>
      </c>
      <c r="F180" s="4" t="s">
        <v>8</v>
      </c>
      <c r="G180" s="5">
        <v>42998</v>
      </c>
      <c r="H180">
        <v>31584</v>
      </c>
      <c r="I180">
        <v>0</v>
      </c>
      <c r="J180">
        <v>0</v>
      </c>
      <c r="K180">
        <v>90</v>
      </c>
    </row>
    <row r="181" spans="1:11" x14ac:dyDescent="0.25">
      <c r="A181" s="4" t="s">
        <v>194</v>
      </c>
      <c r="B181" s="5">
        <v>42719</v>
      </c>
      <c r="C181" s="7">
        <v>97</v>
      </c>
      <c r="D181" s="6">
        <f t="shared" si="5"/>
        <v>42774</v>
      </c>
      <c r="E181" s="5">
        <v>43004</v>
      </c>
      <c r="F181" s="4"/>
      <c r="G181" s="5"/>
      <c r="H181">
        <v>97</v>
      </c>
      <c r="I181">
        <v>0</v>
      </c>
      <c r="J181">
        <v>0</v>
      </c>
      <c r="K181">
        <v>55</v>
      </c>
    </row>
    <row r="182" spans="1:11" x14ac:dyDescent="0.25">
      <c r="A182" s="4" t="s">
        <v>195</v>
      </c>
      <c r="B182" s="5">
        <v>42774</v>
      </c>
      <c r="C182" s="7">
        <v>385</v>
      </c>
      <c r="D182" s="6">
        <f t="shared" si="5"/>
        <v>42829</v>
      </c>
      <c r="E182" s="5">
        <v>43021</v>
      </c>
      <c r="F182" s="4" t="s">
        <v>8</v>
      </c>
      <c r="G182" s="5">
        <v>42986</v>
      </c>
      <c r="H182">
        <v>385</v>
      </c>
      <c r="I182">
        <v>0</v>
      </c>
      <c r="J182">
        <v>0</v>
      </c>
      <c r="K182">
        <v>55</v>
      </c>
    </row>
    <row r="183" spans="1:11" x14ac:dyDescent="0.25">
      <c r="A183" s="4" t="s">
        <v>196</v>
      </c>
      <c r="B183" s="5">
        <v>42776</v>
      </c>
      <c r="C183" s="7">
        <v>2695</v>
      </c>
      <c r="D183" s="6">
        <f t="shared" si="5"/>
        <v>42831</v>
      </c>
      <c r="E183" s="5">
        <v>42977</v>
      </c>
      <c r="F183" s="4" t="s">
        <v>8</v>
      </c>
      <c r="G183" s="5">
        <v>42979</v>
      </c>
      <c r="H183">
        <v>2695</v>
      </c>
      <c r="I183">
        <v>0</v>
      </c>
      <c r="J183">
        <v>0</v>
      </c>
      <c r="K183">
        <v>55</v>
      </c>
    </row>
    <row r="184" spans="1:11" x14ac:dyDescent="0.25">
      <c r="A184" s="4" t="s">
        <v>197</v>
      </c>
      <c r="B184" s="5">
        <v>42754</v>
      </c>
      <c r="C184" s="7">
        <v>10395</v>
      </c>
      <c r="D184" s="6">
        <f t="shared" si="5"/>
        <v>42844</v>
      </c>
      <c r="E184" s="5">
        <v>43021</v>
      </c>
      <c r="F184" s="4" t="s">
        <v>8</v>
      </c>
      <c r="G184" s="5">
        <v>42965</v>
      </c>
      <c r="H184">
        <v>10395</v>
      </c>
      <c r="I184">
        <v>0</v>
      </c>
      <c r="J184">
        <v>0</v>
      </c>
      <c r="K184">
        <v>90</v>
      </c>
    </row>
    <row r="185" spans="1:11" x14ac:dyDescent="0.25">
      <c r="A185" s="4" t="s">
        <v>48</v>
      </c>
      <c r="B185" s="5">
        <v>42801</v>
      </c>
      <c r="C185" s="7">
        <v>1155</v>
      </c>
      <c r="D185" s="6">
        <f t="shared" si="5"/>
        <v>42856</v>
      </c>
      <c r="E185" s="5">
        <v>42991</v>
      </c>
      <c r="F185" s="4"/>
      <c r="G185" s="5"/>
      <c r="H185">
        <v>1155</v>
      </c>
      <c r="I185">
        <v>0</v>
      </c>
      <c r="J185">
        <v>0</v>
      </c>
      <c r="K185">
        <v>55</v>
      </c>
    </row>
    <row r="186" spans="1:11" x14ac:dyDescent="0.25">
      <c r="A186" s="4" t="s">
        <v>49</v>
      </c>
      <c r="B186" s="5">
        <v>42776</v>
      </c>
      <c r="C186" s="7">
        <v>172</v>
      </c>
      <c r="D186" s="6">
        <f t="shared" si="5"/>
        <v>42831</v>
      </c>
      <c r="E186" s="5">
        <v>42970</v>
      </c>
      <c r="F186" s="4" t="s">
        <v>8</v>
      </c>
      <c r="G186" s="5">
        <v>42972</v>
      </c>
      <c r="H186">
        <v>172</v>
      </c>
      <c r="I186">
        <v>0</v>
      </c>
      <c r="J186">
        <v>0</v>
      </c>
      <c r="K186">
        <v>55</v>
      </c>
    </row>
    <row r="187" spans="1:11" x14ac:dyDescent="0.25">
      <c r="A187" s="4" t="s">
        <v>64</v>
      </c>
      <c r="B187" s="5">
        <v>42787</v>
      </c>
      <c r="C187" s="7">
        <v>97</v>
      </c>
      <c r="D187" s="6">
        <f t="shared" si="5"/>
        <v>42842</v>
      </c>
      <c r="E187" s="5">
        <v>43035</v>
      </c>
      <c r="F187" s="4" t="s">
        <v>8</v>
      </c>
      <c r="G187" s="5">
        <v>43040</v>
      </c>
      <c r="H187">
        <v>97</v>
      </c>
      <c r="I187">
        <v>0</v>
      </c>
      <c r="J187">
        <v>0</v>
      </c>
      <c r="K187">
        <v>55</v>
      </c>
    </row>
    <row r="188" spans="1:11" x14ac:dyDescent="0.25">
      <c r="A188" s="4" t="s">
        <v>65</v>
      </c>
      <c r="B188" s="5">
        <v>42787</v>
      </c>
      <c r="C188" s="7">
        <v>195</v>
      </c>
      <c r="D188" s="6">
        <f t="shared" si="5"/>
        <v>42842</v>
      </c>
      <c r="E188" s="5">
        <v>43039</v>
      </c>
      <c r="F188" s="4" t="s">
        <v>8</v>
      </c>
      <c r="G188" s="5">
        <v>43040</v>
      </c>
      <c r="H188">
        <v>195</v>
      </c>
      <c r="I188">
        <v>0</v>
      </c>
      <c r="J188">
        <v>0</v>
      </c>
      <c r="K188">
        <v>55</v>
      </c>
    </row>
    <row r="189" spans="1:11" x14ac:dyDescent="0.25">
      <c r="A189" s="4" t="s">
        <v>74</v>
      </c>
      <c r="B189" s="5">
        <v>42815</v>
      </c>
      <c r="C189" s="7">
        <v>1155</v>
      </c>
      <c r="D189" s="6">
        <f t="shared" si="5"/>
        <v>42870</v>
      </c>
      <c r="E189" s="5">
        <v>43006</v>
      </c>
      <c r="F189" s="4" t="s">
        <v>8</v>
      </c>
      <c r="G189" s="5">
        <v>42923</v>
      </c>
      <c r="H189">
        <v>1155</v>
      </c>
      <c r="I189">
        <v>0</v>
      </c>
      <c r="J189">
        <v>0</v>
      </c>
      <c r="K189">
        <v>55</v>
      </c>
    </row>
    <row r="190" spans="1:11" x14ac:dyDescent="0.25">
      <c r="A190" s="4" t="s">
        <v>75</v>
      </c>
      <c r="B190" s="5">
        <v>42797</v>
      </c>
      <c r="C190" s="7">
        <v>385</v>
      </c>
      <c r="D190" s="6">
        <f t="shared" si="5"/>
        <v>42852</v>
      </c>
      <c r="E190" s="5">
        <v>43013</v>
      </c>
      <c r="F190" s="4" t="s">
        <v>8</v>
      </c>
      <c r="G190" s="5">
        <v>43013</v>
      </c>
      <c r="H190">
        <v>385</v>
      </c>
      <c r="I190">
        <v>0</v>
      </c>
      <c r="J190">
        <v>0</v>
      </c>
      <c r="K190">
        <v>55</v>
      </c>
    </row>
    <row r="191" spans="1:11" x14ac:dyDescent="0.25">
      <c r="A191" s="4" t="s">
        <v>76</v>
      </c>
      <c r="B191" s="5">
        <v>42808</v>
      </c>
      <c r="C191" s="7">
        <v>172</v>
      </c>
      <c r="D191" s="6">
        <f t="shared" si="5"/>
        <v>42863</v>
      </c>
      <c r="E191" s="5">
        <v>43014</v>
      </c>
      <c r="F191" s="4" t="s">
        <v>8</v>
      </c>
      <c r="G191" s="5">
        <v>43035</v>
      </c>
      <c r="H191">
        <v>172</v>
      </c>
      <c r="I191">
        <v>0</v>
      </c>
      <c r="J191">
        <v>0</v>
      </c>
      <c r="K191">
        <v>55</v>
      </c>
    </row>
    <row r="192" spans="1:11" x14ac:dyDescent="0.25">
      <c r="A192" s="4" t="s">
        <v>77</v>
      </c>
      <c r="B192" s="5">
        <v>42804</v>
      </c>
      <c r="C192" s="7">
        <v>0</v>
      </c>
      <c r="D192" s="6">
        <f t="shared" si="5"/>
        <v>42859</v>
      </c>
      <c r="E192" s="5">
        <v>43006</v>
      </c>
      <c r="F192" s="4" t="s">
        <v>8</v>
      </c>
      <c r="G192" s="5">
        <v>42923</v>
      </c>
      <c r="H192">
        <v>0</v>
      </c>
      <c r="I192">
        <v>0</v>
      </c>
      <c r="J192">
        <v>0</v>
      </c>
      <c r="K192">
        <v>55</v>
      </c>
    </row>
    <row r="193" spans="1:11" x14ac:dyDescent="0.25">
      <c r="A193" s="4" t="s">
        <v>108</v>
      </c>
      <c r="B193" s="5">
        <v>42798</v>
      </c>
      <c r="C193" s="7">
        <v>172</v>
      </c>
      <c r="D193" s="6">
        <f t="shared" si="5"/>
        <v>42853</v>
      </c>
      <c r="E193" s="5">
        <v>42986</v>
      </c>
      <c r="F193" s="4"/>
      <c r="G193" s="5"/>
      <c r="H193">
        <v>172</v>
      </c>
      <c r="I193">
        <v>0</v>
      </c>
      <c r="J193">
        <v>0</v>
      </c>
      <c r="K193">
        <v>55</v>
      </c>
    </row>
    <row r="194" spans="1:11" x14ac:dyDescent="0.25">
      <c r="A194" s="4" t="s">
        <v>134</v>
      </c>
      <c r="B194" s="5">
        <v>42851</v>
      </c>
      <c r="C194" s="7">
        <v>0</v>
      </c>
      <c r="D194" s="6">
        <f t="shared" si="5"/>
        <v>42906</v>
      </c>
      <c r="E194" s="5">
        <v>43035</v>
      </c>
      <c r="F194" s="4" t="s">
        <v>8</v>
      </c>
      <c r="G194" s="5">
        <v>43035</v>
      </c>
      <c r="H194">
        <v>0</v>
      </c>
      <c r="I194">
        <v>0</v>
      </c>
      <c r="J194">
        <v>0</v>
      </c>
      <c r="K194">
        <v>55</v>
      </c>
    </row>
    <row r="195" spans="1:11" x14ac:dyDescent="0.25">
      <c r="A195" s="4" t="s">
        <v>135</v>
      </c>
      <c r="B195" s="5">
        <v>42854</v>
      </c>
      <c r="C195" s="7">
        <v>97</v>
      </c>
      <c r="D195" s="6">
        <f t="shared" si="5"/>
        <v>42909</v>
      </c>
      <c r="E195" s="5">
        <v>43038</v>
      </c>
      <c r="F195" s="4"/>
      <c r="G195" s="5"/>
      <c r="H195">
        <v>97</v>
      </c>
      <c r="I195">
        <v>0</v>
      </c>
      <c r="J195">
        <v>0</v>
      </c>
      <c r="K195">
        <v>55</v>
      </c>
    </row>
  </sheetData>
  <sortState ref="A1:U195">
    <sortCondition ref="A1:A195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Query2</vt:lpstr>
      <vt:lpstr>Query2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Claire Spokes</dc:creator>
  <cp:lastModifiedBy>Tracy Loach</cp:lastModifiedBy>
  <dcterms:created xsi:type="dcterms:W3CDTF">2017-11-01T12:37:31Z</dcterms:created>
  <dcterms:modified xsi:type="dcterms:W3CDTF">2017-11-06T14:30:05Z</dcterms:modified>
</cp:coreProperties>
</file>