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0711" yWindow="-10015" windowWidth="23930" windowHeight="13981" tabRatio="500" activeTab="1"/>
  </bookViews>
  <sheets>
    <sheet name="Question 1" sheetId="1" r:id="rId1"/>
    <sheet name="Questions 2 to 7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FB5" i="2" l="1"/>
  <c r="XFB6" i="2"/>
  <c r="XFB7" i="2"/>
  <c r="XFB8" i="2"/>
  <c r="XFB9" i="2" s="1"/>
  <c r="XFB10" i="2" s="1"/>
  <c r="XFB11" i="2" s="1"/>
  <c r="XFB12" i="2" s="1"/>
  <c r="XFB13" i="2" s="1"/>
  <c r="XFB14" i="2" s="1"/>
  <c r="XFB15" i="2" s="1"/>
  <c r="XFB16" i="2" s="1"/>
  <c r="XFB17" i="2" s="1"/>
  <c r="XFB18" i="2" s="1"/>
  <c r="XFB19" i="2" s="1"/>
  <c r="XFB20" i="2" s="1"/>
  <c r="XFB21" i="2" s="1"/>
  <c r="XFB22" i="2" s="1"/>
  <c r="XFB23" i="2" s="1"/>
  <c r="XFB24" i="2" s="1"/>
  <c r="XFB25" i="2" s="1"/>
  <c r="XFB26" i="2" s="1"/>
  <c r="XFB27" i="2" s="1"/>
  <c r="XFB28" i="2" s="1"/>
  <c r="XFB29" i="2" s="1"/>
  <c r="XFB30" i="2" s="1"/>
  <c r="XFB31" i="2" s="1"/>
  <c r="XFB32" i="2" s="1"/>
  <c r="XFB33" i="2" s="1"/>
  <c r="XFB34" i="2" s="1"/>
  <c r="XFB35" i="2" s="1"/>
  <c r="XFB36" i="2" s="1"/>
  <c r="XFB37" i="2" s="1"/>
  <c r="XFB38" i="2" s="1"/>
  <c r="XFB39" i="2" s="1"/>
  <c r="XFB40" i="2" s="1"/>
  <c r="XFB41" i="2" s="1"/>
  <c r="XFB42" i="2" s="1"/>
  <c r="XFB43" i="2" s="1"/>
  <c r="XFB44" i="2" s="1"/>
  <c r="XFB45" i="2" s="1"/>
  <c r="XFB46" i="2" s="1"/>
  <c r="XFB47" i="2" s="1"/>
  <c r="XFB48" i="2" s="1"/>
  <c r="XFB49" i="2" s="1"/>
  <c r="XFB50" i="2" s="1"/>
  <c r="XFB51" i="2" s="1"/>
  <c r="XFB52" i="2" s="1"/>
  <c r="XFB53" i="2" s="1"/>
  <c r="XFB54" i="2" s="1"/>
  <c r="XFB55" i="2" s="1"/>
  <c r="XFB56" i="2" s="1"/>
  <c r="XFB57" i="2" s="1"/>
  <c r="XFB58" i="2" s="1"/>
  <c r="XFB59" i="2" s="1"/>
  <c r="XFB60" i="2" s="1"/>
  <c r="XFB61" i="2" s="1"/>
  <c r="XFB62" i="2" s="1"/>
  <c r="XFB63" i="2" s="1"/>
  <c r="XFB64" i="2" s="1"/>
  <c r="XFB65" i="2" s="1"/>
  <c r="XFB66" i="2" s="1"/>
  <c r="XFB67" i="2" s="1"/>
  <c r="XFB68" i="2" s="1"/>
  <c r="XFB69" i="2" s="1"/>
  <c r="XFB70" i="2" s="1"/>
  <c r="XFB71" i="2" s="1"/>
  <c r="XFB72" i="2" s="1"/>
  <c r="XFB73" i="2" s="1"/>
  <c r="XFB74" i="2" s="1"/>
  <c r="XFB75" i="2" s="1"/>
  <c r="XFB76" i="2" s="1"/>
  <c r="XFB77" i="2" s="1"/>
  <c r="XFB78" i="2" s="1"/>
  <c r="XFB79" i="2" s="1"/>
  <c r="XFB80" i="2" s="1"/>
  <c r="XFB81" i="2" s="1"/>
  <c r="XFB82" i="2" s="1"/>
  <c r="XFB83" i="2" s="1"/>
  <c r="XFB84" i="2" s="1"/>
  <c r="XFB85" i="2" s="1"/>
  <c r="XFB86" i="2" s="1"/>
  <c r="XFB87" i="2" s="1"/>
  <c r="XFB88" i="2" s="1"/>
  <c r="XFB89" i="2" s="1"/>
  <c r="XFB90" i="2" s="1"/>
  <c r="XFB91" i="2" s="1"/>
  <c r="XFB92" i="2" s="1"/>
  <c r="XFB93" i="2" s="1"/>
  <c r="XFB94" i="2" s="1"/>
  <c r="XFB95" i="2" s="1"/>
  <c r="XFB96" i="2" s="1"/>
  <c r="XFB97" i="2" s="1"/>
  <c r="XFB98" i="2" s="1"/>
  <c r="XFB99" i="2" s="1"/>
  <c r="XFB100" i="2" s="1"/>
  <c r="XFB101" i="2" s="1"/>
  <c r="XFB102" i="2" s="1"/>
  <c r="XFB103" i="2" s="1"/>
  <c r="XFB104" i="2" s="1"/>
  <c r="XFB105" i="2" s="1"/>
  <c r="XFB106" i="2" s="1"/>
  <c r="XFB107" i="2" s="1"/>
  <c r="XFB108" i="2" s="1"/>
  <c r="XFB109" i="2" s="1"/>
  <c r="XFB110" i="2" s="1"/>
  <c r="XFB111" i="2" s="1"/>
  <c r="XFB112" i="2" s="1"/>
  <c r="XFB113" i="2" s="1"/>
  <c r="XFB114" i="2" s="1"/>
  <c r="XFB115" i="2" s="1"/>
  <c r="XFB116" i="2" s="1"/>
  <c r="XFB117" i="2" s="1"/>
  <c r="XFB118" i="2" s="1"/>
  <c r="XFB119" i="2" s="1"/>
  <c r="XFB120" i="2" s="1"/>
  <c r="XFB121" i="2" s="1"/>
  <c r="XFB122" i="2" s="1"/>
  <c r="XFB123" i="2" s="1"/>
  <c r="XFB124" i="2" s="1"/>
  <c r="XFB125" i="2" s="1"/>
  <c r="XFB126" i="2" s="1"/>
  <c r="XFB127" i="2" s="1"/>
  <c r="XFB128" i="2" s="1"/>
  <c r="XFB129" i="2" s="1"/>
  <c r="XFB130" i="2" s="1"/>
  <c r="XFB131" i="2" s="1"/>
  <c r="XFB132" i="2" s="1"/>
  <c r="XFB133" i="2" s="1"/>
  <c r="XFB134" i="2" s="1"/>
  <c r="XFB135" i="2" s="1"/>
  <c r="XFB136" i="2" s="1"/>
  <c r="XFB137" i="2" s="1"/>
  <c r="XFB138" i="2" s="1"/>
  <c r="XFB139" i="2" s="1"/>
  <c r="XFB140" i="2" s="1"/>
  <c r="XFB141" i="2" s="1"/>
  <c r="XFB142" i="2" s="1"/>
  <c r="XFB143" i="2" s="1"/>
  <c r="XFB144" i="2" s="1"/>
  <c r="XFB145" i="2" s="1"/>
  <c r="XFB146" i="2" s="1"/>
  <c r="XFB147" i="2" s="1"/>
  <c r="XFB148" i="2" s="1"/>
  <c r="XFB149" i="2" s="1"/>
  <c r="XFB150" i="2" s="1"/>
  <c r="XFB151" i="2" s="1"/>
  <c r="XFB152" i="2" s="1"/>
</calcChain>
</file>

<file path=xl/sharedStrings.xml><?xml version="1.0" encoding="utf-8"?>
<sst xmlns="http://schemas.openxmlformats.org/spreadsheetml/2006/main" count="364" uniqueCount="202">
  <si>
    <t>Name</t>
  </si>
  <si>
    <t>Job Title</t>
  </si>
  <si>
    <t>Contact - Email Address</t>
  </si>
  <si>
    <t>Contact - Direct Phone Number</t>
  </si>
  <si>
    <t>Q3:</t>
  </si>
  <si>
    <t>Q1:</t>
  </si>
  <si>
    <t>Q4:</t>
  </si>
  <si>
    <t xml:space="preserve">Response: </t>
  </si>
  <si>
    <t>Doncaster</t>
  </si>
  <si>
    <t>Barnsley</t>
  </si>
  <si>
    <t>Local Authority</t>
  </si>
  <si>
    <t>Please Select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</si>
  <si>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</si>
  <si>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</si>
  <si>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</si>
  <si>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</si>
  <si>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</si>
  <si>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</si>
  <si>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</si>
  <si>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</si>
  <si>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</si>
  <si>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</si>
  <si>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</si>
  <si>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</si>
  <si>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</si>
  <si>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</si>
  <si>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</si>
  <si>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</si>
  <si>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</si>
  <si>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Isle of Wight Council</t>
  </si>
  <si>
    <t>Isles of Scilly</t>
  </si>
  <si>
    <t>Islington</t>
  </si>
  <si>
    <t>Kensington and Chelsea</t>
  </si>
  <si>
    <t>Kingston upon Thames</t>
  </si>
  <si>
    <t>Lambeth</t>
  </si>
  <si>
    <t>Lewisham</t>
  </si>
  <si>
    <t>Merton</t>
  </si>
  <si>
    <t>Milton Keynes</t>
  </si>
  <si>
    <t>Poole</t>
  </si>
  <si>
    <t>Redbridge</t>
  </si>
  <si>
    <t>Richmond upon Thames</t>
  </si>
  <si>
    <t>Sutton</t>
  </si>
  <si>
    <t>Tower Hamlets</t>
  </si>
  <si>
    <t>Waltham Forest</t>
  </si>
  <si>
    <t>Wandsworth</t>
  </si>
  <si>
    <t>Westminster</t>
  </si>
  <si>
    <t>Windsor and Maidenhead</t>
  </si>
  <si>
    <t>Bath and North East Somerset</t>
  </si>
  <si>
    <t>Bedford Borough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</si>
  <si>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</si>
  <si>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</si>
  <si>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</si>
  <si>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</si>
  <si>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</si>
  <si>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</si>
  <si>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</si>
  <si>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Brighton and Hove</t>
  </si>
  <si>
    <t>Bristol</t>
  </si>
  <si>
    <t>Buckinghamshire</t>
  </si>
  <si>
    <t>Bury</t>
  </si>
  <si>
    <t>Calderdale</t>
  </si>
  <si>
    <t>Cambridgeshire</t>
  </si>
  <si>
    <t>Central Bedfordshire</t>
  </si>
  <si>
    <t>Cheshire East</t>
  </si>
  <si>
    <t>Cheshire West and Chester</t>
  </si>
  <si>
    <t>Cornwall</t>
  </si>
  <si>
    <t>Coventry</t>
  </si>
  <si>
    <t>Cumbria</t>
  </si>
  <si>
    <t>Darlington</t>
  </si>
  <si>
    <t>Derby</t>
  </si>
  <si>
    <t>Derbyshire</t>
  </si>
  <si>
    <t>Devon</t>
  </si>
  <si>
    <t>Dorset</t>
  </si>
  <si>
    <t>Dudley</t>
  </si>
  <si>
    <t>Durham</t>
  </si>
  <si>
    <t>East Riding of Yorkshire</t>
  </si>
  <si>
    <t>East Sussex</t>
  </si>
  <si>
    <t>Essex</t>
  </si>
  <si>
    <t>Gateshead</t>
  </si>
  <si>
    <t>Gloucestershire</t>
  </si>
  <si>
    <t>Halton</t>
  </si>
  <si>
    <t>Hammersmith and Fulham</t>
  </si>
  <si>
    <t>Hampshire</t>
  </si>
  <si>
    <t>Hartlepool</t>
  </si>
  <si>
    <t>Herefordshire</t>
  </si>
  <si>
    <t>Hertfordshire</t>
  </si>
  <si>
    <t>Kent</t>
  </si>
  <si>
    <t>Kingston upon Hull</t>
  </si>
  <si>
    <t>Kirklees</t>
  </si>
  <si>
    <t>Knowsley</t>
  </si>
  <si>
    <t>Lancashire</t>
  </si>
  <si>
    <t>Leeds</t>
  </si>
  <si>
    <t>Leicester</t>
  </si>
  <si>
    <t>Leicestershire</t>
  </si>
  <si>
    <t>Lincolnshire</t>
  </si>
  <si>
    <t>Liverpool</t>
  </si>
  <si>
    <t>Luton</t>
  </si>
  <si>
    <t>Manchester</t>
  </si>
  <si>
    <t>Medway</t>
  </si>
  <si>
    <t>Middlesbrough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</si>
  <si>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</si>
  <si>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</si>
  <si>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</si>
  <si>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</si>
  <si>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</si>
  <si>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</si>
  <si>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</si>
  <si>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</si>
  <si>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</si>
  <si>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</si>
  <si>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</si>
  <si>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</si>
  <si>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</si>
  <si>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</si>
  <si>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</si>
  <si>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</si>
  <si>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</si>
  <si>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</si>
  <si>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Redcar and Cleveland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</si>
  <si>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</si>
  <si>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</si>
  <si>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</si>
  <si>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</si>
  <si>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</si>
  <si>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</si>
  <si>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</si>
  <si>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</si>
  <si>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</si>
  <si>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</si>
  <si>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</si>
  <si>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</si>
  <si>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</si>
  <si>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</si>
  <si>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 on Sea</t>
  </si>
  <si>
    <t>Southwark</t>
  </si>
  <si>
    <t>St Helens</t>
  </si>
  <si>
    <t>Staffordshire</t>
  </si>
  <si>
    <t>Stevenage</t>
  </si>
  <si>
    <t>Stockport</t>
  </si>
  <si>
    <t>Stockton on Tees</t>
  </si>
  <si>
    <t>Stoke-on-trent</t>
  </si>
  <si>
    <t>Suffolk</t>
  </si>
  <si>
    <t>Sunderland</t>
  </si>
  <si>
    <t>Surrey</t>
  </si>
  <si>
    <t>Swindon</t>
  </si>
  <si>
    <t>Tameside</t>
  </si>
  <si>
    <t>Telford and the Wrekin</t>
  </si>
  <si>
    <t>Thurrock</t>
  </si>
  <si>
    <t>Torbay</t>
  </si>
  <si>
    <t>Trafford</t>
  </si>
  <si>
    <t>Wakefield</t>
  </si>
  <si>
    <t>Walsall</t>
  </si>
  <si>
    <t>Warrington</t>
  </si>
  <si>
    <t>Warwickshire</t>
  </si>
  <si>
    <t>West Berkshire</t>
  </si>
  <si>
    <t>Wigan</t>
  </si>
  <si>
    <t>Wiltshire</t>
  </si>
  <si>
    <t>Wirral</t>
  </si>
  <si>
    <t>Wokingham</t>
  </si>
  <si>
    <t>Wolverhampton</t>
  </si>
  <si>
    <t>Worcestershire</t>
  </si>
  <si>
    <t>York</t>
  </si>
  <si>
    <t>Q2:</t>
  </si>
  <si>
    <t>2009/10 Number in LA foster care</t>
  </si>
  <si>
    <t>2010/11 Number in LA foster care</t>
  </si>
  <si>
    <t>2011/12 Number in LA foster care</t>
  </si>
  <si>
    <t>2012/13 Number in LA foster care</t>
  </si>
  <si>
    <t>2013/14 Number in LA foster care</t>
  </si>
  <si>
    <t>2009/10 Number in IFA foster care</t>
  </si>
  <si>
    <t>2010/11 Number in IFA foster care</t>
  </si>
  <si>
    <t>2011/12 Number in IFA foster care</t>
  </si>
  <si>
    <t>2012/13 Number in IFA foster care</t>
  </si>
  <si>
    <t>2013/14 Number in IFA foster care</t>
  </si>
  <si>
    <t>2009/10 Number in children's home</t>
  </si>
  <si>
    <t>2010/11 Number in children's home</t>
  </si>
  <si>
    <t>2011/12 Number in children's home</t>
  </si>
  <si>
    <t>2012/13 Number in children's home</t>
  </si>
  <si>
    <t>2013/14 Number in children's home</t>
  </si>
  <si>
    <t>Q5:</t>
  </si>
  <si>
    <t>2009/10 Number in residential school</t>
  </si>
  <si>
    <t>2010/11 Number in residential school</t>
  </si>
  <si>
    <t>2011/12 Number in residential school</t>
  </si>
  <si>
    <t>2012/13 Number in residential school</t>
  </si>
  <si>
    <t>2013/14 Number in residential school</t>
  </si>
  <si>
    <t>Q6:</t>
  </si>
  <si>
    <t>2009/10 Spend on foster care</t>
  </si>
  <si>
    <t>2010/11 Spend on foster care</t>
  </si>
  <si>
    <t>2011/12 Spend on foster care</t>
  </si>
  <si>
    <t>2012/13 Spend on foster care</t>
  </si>
  <si>
    <t>2013/14 Spend on foster care</t>
  </si>
  <si>
    <t>Q7:</t>
  </si>
  <si>
    <t>2009/10 Spend on residential care</t>
  </si>
  <si>
    <t>2010/11 Spend on residential care</t>
  </si>
  <si>
    <t>2011/12 Spend on residential care</t>
  </si>
  <si>
    <t>2012/13 Spend on residential care</t>
  </si>
  <si>
    <t>2013/14 Spend on residential care</t>
  </si>
  <si>
    <t>2014/15 Planned spend on foster care</t>
  </si>
  <si>
    <t>2014/15 Planned spend on residential care</t>
  </si>
  <si>
    <t>Clair Pyper</t>
  </si>
  <si>
    <t>Director - Childrens Social Care &amp; Safeguarding</t>
  </si>
  <si>
    <t>clair.pyper@leicester.gov.uk</t>
  </si>
  <si>
    <t>0116 4540125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</si>
</sst>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0" applyFont="1"/>
    <xf numFmtId="0" fontId="1" fillId="3" borderId="0" xfId="0" applyFont="1" applyFill="1"/>
    <xf numFmtId="0" fontId="2" fillId="0" borderId="0" xfId="9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lair.pyper@leicester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4"/>
  <sheetViews>
    <sheetView workbookViewId="0">
      <selection activeCell="C24" sqref="C24"/>
    </sheetView>
  </sheetViews>
  <sheetFormatPr defaultColWidth="11" defaultRowHeight="15.75" x14ac:dyDescent="0.3"/>
  <cols>
    <col min="1" max="1" width="17.6640625" customWidth="1"/>
    <col min="2" max="2" width="9.88671875" bestFit="1" customWidth="1"/>
    <col min="3" max="3" width="36.33203125" customWidth="1"/>
    <col min="4" max="4" width="40" bestFit="1" customWidth="1"/>
    <col min="5" max="5" width="30.33203125" customWidth="1"/>
    <col min="6" max="6" width="31.44140625" customWidth="1"/>
  </cols>
  <sheetData>
    <row r="1" spans="1:6 16384:16384" s="1" customFormat="1" x14ac:dyDescent="0.3">
      <c r="A1" s="11" t="s">
        <v>10</v>
      </c>
      <c r="B1" s="11" t="s">
        <v>5</v>
      </c>
      <c r="C1" s="11" t="s">
        <v>0</v>
      </c>
      <c r="D1" s="11" t="s">
        <v>1</v>
      </c>
      <c r="E1" s="11" t="s">
        <v>3</v>
      </c>
      <c r="F1" s="11" t="s">
        <v>2</v>
      </c>
    </row>
    <row r="2" spans="1:6 16384:16384" x14ac:dyDescent="0.3">
      <c r="A2" s="4" t="s">
        <v>11</v>
      </c>
      <c r="B2" s="1" t="s">
        <v>7</v>
      </c>
      <c r="C2" t="s">
        <v>198</v>
      </c>
      <c r="D2" t="s">
        <v>199</v>
      </c>
      <c r="E2" t="s">
        <v>201</v>
      </c>
      <c r="F2" s="5" t="s">
        <v>200</v>
      </c>
      <c r="XFD2" t="s">
        <v>11</v>
      </c>
    </row>
    <row r="3" spans="1:6 16384:16384" x14ac:dyDescent="0.3">
      <c r="XFD3" s="3" t="s">
        <v>12</v>
      </c>
    </row>
    <row r="4" spans="1:6 16384:16384" x14ac:dyDescent="0.3">
      <c r="XFD4" s="3" t="s">
        <v>13</v>
      </c>
    </row>
    <row r="5" spans="1:6 16384:16384" x14ac:dyDescent="0.3">
      <c r="XFD5" s="3" t="s">
        <v>9</v>
      </c>
    </row>
    <row r="6" spans="1:6 16384:16384" x14ac:dyDescent="0.3">
      <c r="XFD6" s="3" t="s">
        <v>47</v>
      </c>
    </row>
    <row r="7" spans="1:6 16384:16384" x14ac:dyDescent="0.3">
      <c r="XFD7" s="3" t="s">
        <v>48</v>
      </c>
    </row>
    <row r="8" spans="1:6 16384:16384" x14ac:dyDescent="0.3">
      <c r="XFD8" s="3" t="s">
        <v>14</v>
      </c>
    </row>
    <row r="9" spans="1:6 16384:16384" x14ac:dyDescent="0.3">
      <c r="XFD9" s="3" t="s">
        <v>49</v>
      </c>
    </row>
    <row r="10" spans="1:6 16384:16384" x14ac:dyDescent="0.3">
      <c r="XFD10" s="3" t="s">
        <v>50</v>
      </c>
    </row>
    <row r="11" spans="1:6 16384:16384" x14ac:dyDescent="0.3">
      <c r="XFD11" s="3" t="s">
        <v>51</v>
      </c>
    </row>
    <row r="12" spans="1:6 16384:16384" x14ac:dyDescent="0.3">
      <c r="XFD12" s="3" t="s">
        <v>52</v>
      </c>
    </row>
    <row r="13" spans="1:6 16384:16384" x14ac:dyDescent="0.3">
      <c r="XFD13" s="3" t="s">
        <v>53</v>
      </c>
    </row>
    <row r="14" spans="1:6 16384:16384" x14ac:dyDescent="0.3">
      <c r="XFD14" s="3" t="s">
        <v>54</v>
      </c>
    </row>
    <row r="15" spans="1:6 16384:16384" x14ac:dyDescent="0.3">
      <c r="XFD15" s="3" t="s">
        <v>55</v>
      </c>
    </row>
    <row r="16" spans="1:6 16384:16384" x14ac:dyDescent="0.3">
      <c r="XFD16" s="3" t="s">
        <v>15</v>
      </c>
    </row>
    <row r="17" spans="16384:16384" x14ac:dyDescent="0.3">
      <c r="XFD17" s="3" t="s">
        <v>56</v>
      </c>
    </row>
    <row r="18" spans="16384:16384" x14ac:dyDescent="0.3">
      <c r="XFD18" s="3" t="s">
        <v>57</v>
      </c>
    </row>
    <row r="19" spans="16384:16384" x14ac:dyDescent="0.3">
      <c r="XFD19" s="3" t="s">
        <v>16</v>
      </c>
    </row>
    <row r="20" spans="16384:16384" x14ac:dyDescent="0.3">
      <c r="XFD20" s="3" t="s">
        <v>58</v>
      </c>
    </row>
    <row r="21" spans="16384:16384" x14ac:dyDescent="0.3">
      <c r="XFD21" s="3" t="s">
        <v>59</v>
      </c>
    </row>
    <row r="22" spans="16384:16384" x14ac:dyDescent="0.3">
      <c r="XFD22" s="3" t="s">
        <v>60</v>
      </c>
    </row>
    <row r="23" spans="16384:16384" x14ac:dyDescent="0.3">
      <c r="XFD23" s="3" t="s">
        <v>61</v>
      </c>
    </row>
    <row r="24" spans="16384:16384" x14ac:dyDescent="0.3">
      <c r="XFD24" s="3" t="s">
        <v>17</v>
      </c>
    </row>
    <row r="25" spans="16384:16384" x14ac:dyDescent="0.3">
      <c r="XFD25" s="3" t="s">
        <v>62</v>
      </c>
    </row>
    <row r="26" spans="16384:16384" x14ac:dyDescent="0.3">
      <c r="XFD26" s="3" t="s">
        <v>63</v>
      </c>
    </row>
    <row r="27" spans="16384:16384" x14ac:dyDescent="0.3">
      <c r="XFD27" s="3" t="s">
        <v>64</v>
      </c>
    </row>
    <row r="28" spans="16384:16384" x14ac:dyDescent="0.3">
      <c r="XFD28" s="3" t="s">
        <v>18</v>
      </c>
    </row>
    <row r="29" spans="16384:16384" x14ac:dyDescent="0.3">
      <c r="XFD29" s="3" t="s">
        <v>65</v>
      </c>
    </row>
    <row r="30" spans="16384:16384" x14ac:dyDescent="0.3">
      <c r="XFD30" s="3" t="s">
        <v>66</v>
      </c>
    </row>
    <row r="31" spans="16384:16384" x14ac:dyDescent="0.3">
      <c r="XFD31" s="3" t="s">
        <v>19</v>
      </c>
    </row>
    <row r="32" spans="16384:16384" x14ac:dyDescent="0.3">
      <c r="XFD32" s="3" t="s">
        <v>67</v>
      </c>
    </row>
    <row r="33" spans="16384:16384" x14ac:dyDescent="0.3">
      <c r="XFD33" s="3" t="s">
        <v>68</v>
      </c>
    </row>
    <row r="34" spans="16384:16384" x14ac:dyDescent="0.3">
      <c r="XFD34" s="3" t="s">
        <v>69</v>
      </c>
    </row>
    <row r="35" spans="16384:16384" x14ac:dyDescent="0.3">
      <c r="XFD35" s="3" t="s">
        <v>70</v>
      </c>
    </row>
    <row r="36" spans="16384:16384" x14ac:dyDescent="0.3">
      <c r="XFD36" s="3" t="s">
        <v>71</v>
      </c>
    </row>
    <row r="37" spans="16384:16384" x14ac:dyDescent="0.3">
      <c r="XFD37" s="3" t="s">
        <v>8</v>
      </c>
    </row>
    <row r="38" spans="16384:16384" x14ac:dyDescent="0.3">
      <c r="XFD38" s="3" t="s">
        <v>72</v>
      </c>
    </row>
    <row r="39" spans="16384:16384" x14ac:dyDescent="0.3">
      <c r="XFD39" s="3" t="s">
        <v>73</v>
      </c>
    </row>
    <row r="40" spans="16384:16384" x14ac:dyDescent="0.3">
      <c r="XFD40" s="3" t="s">
        <v>74</v>
      </c>
    </row>
    <row r="41" spans="16384:16384" x14ac:dyDescent="0.3">
      <c r="XFD41" s="3" t="s">
        <v>20</v>
      </c>
    </row>
    <row r="42" spans="16384:16384" x14ac:dyDescent="0.3">
      <c r="XFD42" s="3" t="s">
        <v>75</v>
      </c>
    </row>
    <row r="43" spans="16384:16384" x14ac:dyDescent="0.3">
      <c r="XFD43" s="3" t="s">
        <v>76</v>
      </c>
    </row>
    <row r="44" spans="16384:16384" x14ac:dyDescent="0.3">
      <c r="XFD44" s="3" t="s">
        <v>21</v>
      </c>
    </row>
    <row r="45" spans="16384:16384" x14ac:dyDescent="0.3">
      <c r="XFD45" s="3" t="s">
        <v>77</v>
      </c>
    </row>
    <row r="46" spans="16384:16384" x14ac:dyDescent="0.3">
      <c r="XFD46" s="3" t="s">
        <v>78</v>
      </c>
    </row>
    <row r="47" spans="16384:16384" x14ac:dyDescent="0.3">
      <c r="XFD47" s="3" t="s">
        <v>79</v>
      </c>
    </row>
    <row r="48" spans="16384:16384" x14ac:dyDescent="0.3">
      <c r="XFD48" s="3" t="s">
        <v>22</v>
      </c>
    </row>
    <row r="49" spans="16384:16384" x14ac:dyDescent="0.3">
      <c r="XFD49" s="3" t="s">
        <v>23</v>
      </c>
    </row>
    <row r="50" spans="16384:16384" x14ac:dyDescent="0.3">
      <c r="XFD50" s="3" t="s">
        <v>80</v>
      </c>
    </row>
    <row r="51" spans="16384:16384" x14ac:dyDescent="0.3">
      <c r="XFD51" s="3" t="s">
        <v>81</v>
      </c>
    </row>
    <row r="52" spans="16384:16384" x14ac:dyDescent="0.3">
      <c r="XFD52" s="3" t="s">
        <v>82</v>
      </c>
    </row>
    <row r="53" spans="16384:16384" x14ac:dyDescent="0.3">
      <c r="XFD53" s="3" t="s">
        <v>24</v>
      </c>
    </row>
    <row r="54" spans="16384:16384" x14ac:dyDescent="0.3">
      <c r="XFD54" s="3" t="s">
        <v>25</v>
      </c>
    </row>
    <row r="55" spans="16384:16384" x14ac:dyDescent="0.3">
      <c r="XFD55" s="3" t="s">
        <v>83</v>
      </c>
    </row>
    <row r="56" spans="16384:16384" x14ac:dyDescent="0.3">
      <c r="XFD56" s="3" t="s">
        <v>26</v>
      </c>
    </row>
    <row r="57" spans="16384:16384" x14ac:dyDescent="0.3">
      <c r="XFD57" s="3" t="s">
        <v>84</v>
      </c>
    </row>
    <row r="58" spans="16384:16384" x14ac:dyDescent="0.3">
      <c r="XFD58" s="3" t="s">
        <v>85</v>
      </c>
    </row>
    <row r="59" spans="16384:16384" x14ac:dyDescent="0.3">
      <c r="XFD59" s="3" t="s">
        <v>27</v>
      </c>
    </row>
    <row r="60" spans="16384:16384" x14ac:dyDescent="0.3">
      <c r="XFD60" s="3" t="s">
        <v>28</v>
      </c>
    </row>
    <row r="61" spans="16384:16384" x14ac:dyDescent="0.3">
      <c r="XFD61" s="3" t="s">
        <v>29</v>
      </c>
    </row>
    <row r="62" spans="16384:16384" x14ac:dyDescent="0.3">
      <c r="XFD62" s="3" t="s">
        <v>30</v>
      </c>
    </row>
    <row r="63" spans="16384:16384" x14ac:dyDescent="0.3">
      <c r="XFD63" s="3" t="s">
        <v>31</v>
      </c>
    </row>
    <row r="64" spans="16384:16384" x14ac:dyDescent="0.3">
      <c r="XFD64" s="3" t="s">
        <v>32</v>
      </c>
    </row>
    <row r="65" spans="16384:16384" x14ac:dyDescent="0.3">
      <c r="XFD65" s="3" t="s">
        <v>86</v>
      </c>
    </row>
    <row r="66" spans="16384:16384" x14ac:dyDescent="0.3">
      <c r="XFD66" s="3" t="s">
        <v>87</v>
      </c>
    </row>
    <row r="67" spans="16384:16384" x14ac:dyDescent="0.3">
      <c r="XFD67" s="3" t="s">
        <v>33</v>
      </c>
    </row>
    <row r="68" spans="16384:16384" x14ac:dyDescent="0.3">
      <c r="XFD68" s="3" t="s">
        <v>88</v>
      </c>
    </row>
    <row r="69" spans="16384:16384" x14ac:dyDescent="0.3">
      <c r="XFD69" s="3" t="s">
        <v>89</v>
      </c>
    </row>
    <row r="70" spans="16384:16384" x14ac:dyDescent="0.3">
      <c r="XFD70" s="3" t="s">
        <v>34</v>
      </c>
    </row>
    <row r="71" spans="16384:16384" x14ac:dyDescent="0.3">
      <c r="XFD71" s="3" t="s">
        <v>90</v>
      </c>
    </row>
    <row r="72" spans="16384:16384" x14ac:dyDescent="0.3">
      <c r="XFD72" s="3" t="s">
        <v>91</v>
      </c>
    </row>
    <row r="73" spans="16384:16384" x14ac:dyDescent="0.3">
      <c r="XFD73" s="3" t="s">
        <v>92</v>
      </c>
    </row>
    <row r="74" spans="16384:16384" x14ac:dyDescent="0.3">
      <c r="XFD74" s="3" t="s">
        <v>93</v>
      </c>
    </row>
    <row r="75" spans="16384:16384" x14ac:dyDescent="0.3">
      <c r="XFD75" s="3" t="s">
        <v>35</v>
      </c>
    </row>
    <row r="76" spans="16384:16384" x14ac:dyDescent="0.3">
      <c r="XFD76" s="3" t="s">
        <v>94</v>
      </c>
    </row>
    <row r="77" spans="16384:16384" x14ac:dyDescent="0.3">
      <c r="XFD77" s="3" t="s">
        <v>95</v>
      </c>
    </row>
    <row r="78" spans="16384:16384" x14ac:dyDescent="0.3">
      <c r="XFD78" s="3" t="s">
        <v>96</v>
      </c>
    </row>
    <row r="79" spans="16384:16384" x14ac:dyDescent="0.3">
      <c r="XFD79" s="3" t="s">
        <v>97</v>
      </c>
    </row>
    <row r="80" spans="16384:16384" x14ac:dyDescent="0.3">
      <c r="XFD80" s="3" t="s">
        <v>98</v>
      </c>
    </row>
    <row r="81" spans="16384:16384" x14ac:dyDescent="0.3">
      <c r="XFD81" s="3" t="s">
        <v>36</v>
      </c>
    </row>
    <row r="82" spans="16384:16384" x14ac:dyDescent="0.3">
      <c r="XFD82" s="3" t="s">
        <v>99</v>
      </c>
    </row>
    <row r="83" spans="16384:16384" x14ac:dyDescent="0.3">
      <c r="XFD83" s="3" t="s">
        <v>37</v>
      </c>
    </row>
    <row r="84" spans="16384:16384" x14ac:dyDescent="0.3">
      <c r="XFD84" s="3" t="s">
        <v>100</v>
      </c>
    </row>
    <row r="85" spans="16384:16384" x14ac:dyDescent="0.3">
      <c r="XFD85" s="3" t="s">
        <v>101</v>
      </c>
    </row>
    <row r="86" spans="16384:16384" x14ac:dyDescent="0.3">
      <c r="XFD86" s="3" t="s">
        <v>102</v>
      </c>
    </row>
    <row r="87" spans="16384:16384" x14ac:dyDescent="0.3">
      <c r="XFD87" s="3" t="s">
        <v>103</v>
      </c>
    </row>
    <row r="88" spans="16384:16384" x14ac:dyDescent="0.3">
      <c r="XFD88" s="3" t="s">
        <v>104</v>
      </c>
    </row>
    <row r="89" spans="16384:16384" x14ac:dyDescent="0.3">
      <c r="XFD89" s="3" t="s">
        <v>105</v>
      </c>
    </row>
    <row r="90" spans="16384:16384" x14ac:dyDescent="0.3">
      <c r="XFD90" s="3" t="s">
        <v>106</v>
      </c>
    </row>
    <row r="91" spans="16384:16384" x14ac:dyDescent="0.3">
      <c r="XFD91" s="3" t="s">
        <v>107</v>
      </c>
    </row>
    <row r="92" spans="16384:16384" x14ac:dyDescent="0.3">
      <c r="XFD92" s="3" t="s">
        <v>108</v>
      </c>
    </row>
    <row r="93" spans="16384:16384" x14ac:dyDescent="0.3">
      <c r="XFD93" s="3" t="s">
        <v>109</v>
      </c>
    </row>
    <row r="94" spans="16384:16384" x14ac:dyDescent="0.3">
      <c r="XFD94" s="3" t="s">
        <v>110</v>
      </c>
    </row>
    <row r="95" spans="16384:16384" x14ac:dyDescent="0.3">
      <c r="XFD95" s="3" t="s">
        <v>111</v>
      </c>
    </row>
    <row r="96" spans="16384:16384" x14ac:dyDescent="0.3">
      <c r="XFD96" s="3" t="s">
        <v>112</v>
      </c>
    </row>
    <row r="97" spans="16384:16384" x14ac:dyDescent="0.3">
      <c r="XFD97" s="3" t="s">
        <v>113</v>
      </c>
    </row>
    <row r="98" spans="16384:16384" x14ac:dyDescent="0.3">
      <c r="XFD98" s="3" t="s">
        <v>114</v>
      </c>
    </row>
    <row r="99" spans="16384:16384" x14ac:dyDescent="0.3">
      <c r="XFD99" s="3" t="s">
        <v>115</v>
      </c>
    </row>
    <row r="100" spans="16384:16384" x14ac:dyDescent="0.3">
      <c r="XFD100" s="3" t="s">
        <v>38</v>
      </c>
    </row>
    <row r="101" spans="16384:16384" x14ac:dyDescent="0.3">
      <c r="XFD101" s="3" t="s">
        <v>116</v>
      </c>
    </row>
    <row r="102" spans="16384:16384" x14ac:dyDescent="0.3">
      <c r="XFD102" s="3" t="s">
        <v>117</v>
      </c>
    </row>
    <row r="103" spans="16384:16384" x14ac:dyDescent="0.3">
      <c r="XFD103" s="3" t="s">
        <v>39</v>
      </c>
    </row>
    <row r="104" spans="16384:16384" x14ac:dyDescent="0.3">
      <c r="XFD104" s="3" t="s">
        <v>118</v>
      </c>
    </row>
    <row r="105" spans="16384:16384" x14ac:dyDescent="0.3">
      <c r="XFD105" s="3" t="s">
        <v>40</v>
      </c>
    </row>
    <row r="106" spans="16384:16384" x14ac:dyDescent="0.3">
      <c r="XFD106" s="3" t="s">
        <v>119</v>
      </c>
    </row>
    <row r="107" spans="16384:16384" x14ac:dyDescent="0.3">
      <c r="XFD107" s="3" t="s">
        <v>120</v>
      </c>
    </row>
    <row r="108" spans="16384:16384" x14ac:dyDescent="0.3">
      <c r="XFD108" s="3" t="s">
        <v>121</v>
      </c>
    </row>
    <row r="109" spans="16384:16384" x14ac:dyDescent="0.3">
      <c r="XFD109" s="3" t="s">
        <v>122</v>
      </c>
    </row>
    <row r="110" spans="16384:16384" x14ac:dyDescent="0.3">
      <c r="XFD110" s="3" t="s">
        <v>123</v>
      </c>
    </row>
    <row r="111" spans="16384:16384" x14ac:dyDescent="0.3">
      <c r="XFD111" s="3" t="s">
        <v>124</v>
      </c>
    </row>
    <row r="112" spans="16384:16384" x14ac:dyDescent="0.3">
      <c r="XFD112" s="3" t="s">
        <v>125</v>
      </c>
    </row>
    <row r="113" spans="16384:16384" x14ac:dyDescent="0.3">
      <c r="XFD113" s="3" t="s">
        <v>126</v>
      </c>
    </row>
    <row r="114" spans="16384:16384" x14ac:dyDescent="0.3">
      <c r="XFD114" s="3" t="s">
        <v>127</v>
      </c>
    </row>
    <row r="115" spans="16384:16384" x14ac:dyDescent="0.3">
      <c r="XFD115" s="3" t="s">
        <v>128</v>
      </c>
    </row>
    <row r="116" spans="16384:16384" x14ac:dyDescent="0.3">
      <c r="XFD116" s="3" t="s">
        <v>129</v>
      </c>
    </row>
    <row r="117" spans="16384:16384" x14ac:dyDescent="0.3">
      <c r="XFD117" s="3" t="s">
        <v>130</v>
      </c>
    </row>
    <row r="118" spans="16384:16384" x14ac:dyDescent="0.3">
      <c r="XFD118" s="3" t="s">
        <v>131</v>
      </c>
    </row>
    <row r="119" spans="16384:16384" x14ac:dyDescent="0.3">
      <c r="XFD119" s="3" t="s">
        <v>132</v>
      </c>
    </row>
    <row r="120" spans="16384:16384" x14ac:dyDescent="0.3">
      <c r="XFD120" s="3" t="s">
        <v>133</v>
      </c>
    </row>
    <row r="121" spans="16384:16384" x14ac:dyDescent="0.3">
      <c r="XFD121" s="3" t="s">
        <v>134</v>
      </c>
    </row>
    <row r="122" spans="16384:16384" x14ac:dyDescent="0.3">
      <c r="XFD122" s="3" t="s">
        <v>135</v>
      </c>
    </row>
    <row r="123" spans="16384:16384" x14ac:dyDescent="0.3">
      <c r="XFD123" s="3" t="s">
        <v>136</v>
      </c>
    </row>
    <row r="124" spans="16384:16384" x14ac:dyDescent="0.3">
      <c r="XFD124" s="3" t="s">
        <v>137</v>
      </c>
    </row>
    <row r="125" spans="16384:16384" x14ac:dyDescent="0.3">
      <c r="XFD125" s="3" t="s">
        <v>138</v>
      </c>
    </row>
    <row r="126" spans="16384:16384" x14ac:dyDescent="0.3">
      <c r="XFD126" s="3" t="s">
        <v>139</v>
      </c>
    </row>
    <row r="127" spans="16384:16384" x14ac:dyDescent="0.3">
      <c r="XFD127" s="3" t="s">
        <v>140</v>
      </c>
    </row>
    <row r="128" spans="16384:16384" x14ac:dyDescent="0.3">
      <c r="XFD128" s="3" t="s">
        <v>141</v>
      </c>
    </row>
    <row r="129" spans="16384:16384" x14ac:dyDescent="0.3">
      <c r="XFD129" s="3" t="s">
        <v>142</v>
      </c>
    </row>
    <row r="130" spans="16384:16384" x14ac:dyDescent="0.3">
      <c r="XFD130" s="3" t="s">
        <v>143</v>
      </c>
    </row>
    <row r="131" spans="16384:16384" x14ac:dyDescent="0.3">
      <c r="XFD131" s="3" t="s">
        <v>41</v>
      </c>
    </row>
    <row r="132" spans="16384:16384" x14ac:dyDescent="0.3">
      <c r="XFD132" s="3" t="s">
        <v>144</v>
      </c>
    </row>
    <row r="133" spans="16384:16384" x14ac:dyDescent="0.3">
      <c r="XFD133" s="3" t="s">
        <v>145</v>
      </c>
    </row>
    <row r="134" spans="16384:16384" x14ac:dyDescent="0.3">
      <c r="XFD134" s="3" t="s">
        <v>146</v>
      </c>
    </row>
    <row r="135" spans="16384:16384" x14ac:dyDescent="0.3">
      <c r="XFD135" s="3" t="s">
        <v>147</v>
      </c>
    </row>
    <row r="136" spans="16384:16384" x14ac:dyDescent="0.3">
      <c r="XFD136" s="3" t="s">
        <v>148</v>
      </c>
    </row>
    <row r="137" spans="16384:16384" x14ac:dyDescent="0.3">
      <c r="XFD137" s="3" t="s">
        <v>42</v>
      </c>
    </row>
    <row r="138" spans="16384:16384" x14ac:dyDescent="0.3">
      <c r="XFD138" s="3" t="s">
        <v>149</v>
      </c>
    </row>
    <row r="139" spans="16384:16384" x14ac:dyDescent="0.3">
      <c r="XFD139" s="3" t="s">
        <v>150</v>
      </c>
    </row>
    <row r="140" spans="16384:16384" x14ac:dyDescent="0.3">
      <c r="XFD140" s="3" t="s">
        <v>151</v>
      </c>
    </row>
    <row r="141" spans="16384:16384" x14ac:dyDescent="0.3">
      <c r="XFD141" s="3" t="s">
        <v>43</v>
      </c>
    </row>
    <row r="142" spans="16384:16384" x14ac:dyDescent="0.3">
      <c r="XFD142" s="3" t="s">
        <v>44</v>
      </c>
    </row>
    <row r="143" spans="16384:16384" x14ac:dyDescent="0.3">
      <c r="XFD143" s="3" t="s">
        <v>152</v>
      </c>
    </row>
    <row r="144" spans="16384:16384" x14ac:dyDescent="0.3">
      <c r="XFD144" s="3" t="s">
        <v>153</v>
      </c>
    </row>
    <row r="145" spans="16384:16384" x14ac:dyDescent="0.3">
      <c r="XFD145" s="3" t="s">
        <v>154</v>
      </c>
    </row>
    <row r="146" spans="16384:16384" x14ac:dyDescent="0.3">
      <c r="XFD146" s="3" t="s">
        <v>45</v>
      </c>
    </row>
    <row r="147" spans="16384:16384" x14ac:dyDescent="0.3">
      <c r="XFD147" s="3" t="s">
        <v>155</v>
      </c>
    </row>
    <row r="148" spans="16384:16384" x14ac:dyDescent="0.3">
      <c r="XFD148" s="3" t="s">
        <v>156</v>
      </c>
    </row>
    <row r="149" spans="16384:16384" x14ac:dyDescent="0.3">
      <c r="XFD149" s="3" t="s">
        <v>46</v>
      </c>
    </row>
    <row r="150" spans="16384:16384" x14ac:dyDescent="0.3">
      <c r="XFD150" s="3" t="s">
        <v>157</v>
      </c>
    </row>
    <row r="151" spans="16384:16384" x14ac:dyDescent="0.3">
      <c r="XFD151" s="3" t="s">
        <v>158</v>
      </c>
    </row>
    <row r="152" spans="16384:16384" x14ac:dyDescent="0.3">
      <c r="XFD152" s="3" t="s">
        <v>159</v>
      </c>
    </row>
    <row r="153" spans="16384:16384" x14ac:dyDescent="0.3">
      <c r="XFD153" s="3" t="s">
        <v>160</v>
      </c>
    </row>
    <row r="154" spans="16384:16384" x14ac:dyDescent="0.3">
      <c r="XFD154" s="3" t="s">
        <v>161</v>
      </c>
    </row>
  </sheetData>
  <dataValidations count="1">
    <dataValidation type="list" allowBlank="1" showInputMessage="1" showErrorMessage="1" sqref="A2">
      <formula1>$XFD$2:$XFD$154</formula1>
    </dataValidation>
  </dataValidations>
  <hyperlinks>
    <hyperlink ref="F2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5"/>
  <sheetViews>
    <sheetView tabSelected="1" zoomScale="80" zoomScaleNormal="80" workbookViewId="0">
      <selection activeCell="C33" sqref="C33"/>
    </sheetView>
  </sheetViews>
  <sheetFormatPr defaultColWidth="11" defaultRowHeight="15.75" x14ac:dyDescent="0.3"/>
  <cols>
    <col min="1" max="1" width="19" customWidth="1"/>
    <col min="2" max="2" width="10.109375" bestFit="1" customWidth="1"/>
    <col min="3" max="7" width="32.44140625" bestFit="1" customWidth="1"/>
    <col min="8" max="8" width="36.88671875" bestFit="1" customWidth="1"/>
    <col min="9" max="12" width="15.44140625" bestFit="1" customWidth="1"/>
  </cols>
  <sheetData>
    <row r="1" spans="1:8 16382:16383" x14ac:dyDescent="0.3">
      <c r="A1" s="2" t="s">
        <v>10</v>
      </c>
      <c r="B1" s="2" t="s">
        <v>162</v>
      </c>
      <c r="C1" s="2" t="s">
        <v>163</v>
      </c>
      <c r="D1" s="2" t="s">
        <v>164</v>
      </c>
      <c r="E1" s="2" t="s">
        <v>165</v>
      </c>
      <c r="F1" s="2" t="s">
        <v>166</v>
      </c>
      <c r="G1" s="2" t="s">
        <v>167</v>
      </c>
    </row>
    <row r="2" spans="1:8 16382:16383" x14ac:dyDescent="0.3">
      <c r="A2" s="4" t="s">
        <v>11</v>
      </c>
      <c r="B2" s="1" t="s">
        <v>7</v>
      </c>
      <c r="C2" s="1">
        <v>364</v>
      </c>
      <c r="D2">
        <v>374</v>
      </c>
      <c r="E2">
        <v>399</v>
      </c>
      <c r="F2">
        <v>394</v>
      </c>
      <c r="G2">
        <v>408</v>
      </c>
    </row>
    <row r="3" spans="1:8 16382:16383" x14ac:dyDescent="0.3">
      <c r="A3" s="1"/>
      <c r="B3" s="1"/>
      <c r="C3" s="1"/>
      <c r="H3" s="1"/>
      <c r="XFC3" t="s">
        <v>11</v>
      </c>
    </row>
    <row r="4" spans="1:8 16382:16383" x14ac:dyDescent="0.3">
      <c r="B4" s="6" t="s">
        <v>4</v>
      </c>
      <c r="C4" s="6" t="s">
        <v>168</v>
      </c>
      <c r="D4" s="6" t="s">
        <v>169</v>
      </c>
      <c r="E4" s="6" t="s">
        <v>170</v>
      </c>
      <c r="F4" s="6" t="s">
        <v>171</v>
      </c>
      <c r="G4" s="6" t="s">
        <v>172</v>
      </c>
      <c r="XFB4" s="3">
        <v>1</v>
      </c>
      <c r="XFC4" s="3" t="s">
        <v>12</v>
      </c>
    </row>
    <row r="5" spans="1:8 16382:16383" x14ac:dyDescent="0.3">
      <c r="B5" s="1" t="s">
        <v>7</v>
      </c>
      <c r="C5">
        <v>37</v>
      </c>
      <c r="D5">
        <v>40</v>
      </c>
      <c r="E5">
        <v>39</v>
      </c>
      <c r="F5">
        <v>42</v>
      </c>
      <c r="G5">
        <v>47</v>
      </c>
      <c r="XFB5" s="3">
        <f>XFB4+1</f>
        <v>2</v>
      </c>
      <c r="XFC5" s="3" t="s">
        <v>13</v>
      </c>
    </row>
    <row r="6" spans="1:8 16382:16383" x14ac:dyDescent="0.3">
      <c r="XFB6" s="3">
        <f t="shared" ref="XFB6:XFB69" si="0">XFB5+1</f>
        <v>3</v>
      </c>
      <c r="XFC6" s="3" t="s">
        <v>9</v>
      </c>
    </row>
    <row r="7" spans="1:8 16382:16383" x14ac:dyDescent="0.3">
      <c r="B7" s="7" t="s">
        <v>6</v>
      </c>
      <c r="C7" s="7" t="s">
        <v>173</v>
      </c>
      <c r="D7" s="7" t="s">
        <v>174</v>
      </c>
      <c r="E7" s="7" t="s">
        <v>175</v>
      </c>
      <c r="F7" s="7" t="s">
        <v>176</v>
      </c>
      <c r="G7" s="7" t="s">
        <v>177</v>
      </c>
      <c r="XFB7" s="3">
        <f t="shared" si="0"/>
        <v>4</v>
      </c>
      <c r="XFC7" s="3" t="s">
        <v>47</v>
      </c>
    </row>
    <row r="8" spans="1:8 16382:16383" x14ac:dyDescent="0.3">
      <c r="B8" s="1" t="s">
        <v>7</v>
      </c>
      <c r="C8">
        <v>39</v>
      </c>
      <c r="D8">
        <v>38</v>
      </c>
      <c r="E8">
        <v>45</v>
      </c>
      <c r="F8">
        <v>45</v>
      </c>
      <c r="G8">
        <v>45</v>
      </c>
      <c r="XFB8" s="3">
        <f t="shared" si="0"/>
        <v>5</v>
      </c>
      <c r="XFC8" s="3" t="s">
        <v>48</v>
      </c>
    </row>
    <row r="9" spans="1:8 16382:16383" x14ac:dyDescent="0.3">
      <c r="XFB9" s="3">
        <f t="shared" si="0"/>
        <v>6</v>
      </c>
      <c r="XFC9" s="3" t="s">
        <v>14</v>
      </c>
    </row>
    <row r="10" spans="1:8 16382:16383" x14ac:dyDescent="0.3">
      <c r="B10" s="8" t="s">
        <v>178</v>
      </c>
      <c r="C10" s="8" t="s">
        <v>179</v>
      </c>
      <c r="D10" s="8" t="s">
        <v>180</v>
      </c>
      <c r="E10" s="8" t="s">
        <v>181</v>
      </c>
      <c r="F10" s="8" t="s">
        <v>182</v>
      </c>
      <c r="G10" s="8" t="s">
        <v>183</v>
      </c>
      <c r="XFB10" s="3">
        <f t="shared" si="0"/>
        <v>7</v>
      </c>
      <c r="XFC10" s="3" t="s">
        <v>49</v>
      </c>
    </row>
    <row r="11" spans="1:8 16382:16383" x14ac:dyDescent="0.3">
      <c r="B11" s="1" t="s">
        <v>7</v>
      </c>
      <c r="C11">
        <v>4</v>
      </c>
      <c r="D11">
        <v>5</v>
      </c>
      <c r="E11">
        <v>5</v>
      </c>
      <c r="F11">
        <v>5</v>
      </c>
      <c r="G11">
        <v>5</v>
      </c>
      <c r="XFB11" s="3">
        <f t="shared" si="0"/>
        <v>8</v>
      </c>
      <c r="XFC11" s="3" t="s">
        <v>50</v>
      </c>
    </row>
    <row r="12" spans="1:8 16382:16383" x14ac:dyDescent="0.3">
      <c r="XFB12" s="3">
        <f t="shared" si="0"/>
        <v>9</v>
      </c>
      <c r="XFC12" s="3" t="s">
        <v>51</v>
      </c>
    </row>
    <row r="13" spans="1:8 16382:16383" x14ac:dyDescent="0.3">
      <c r="B13" s="9" t="s">
        <v>184</v>
      </c>
      <c r="C13" s="9" t="s">
        <v>185</v>
      </c>
      <c r="D13" s="9" t="s">
        <v>186</v>
      </c>
      <c r="E13" s="9" t="s">
        <v>187</v>
      </c>
      <c r="F13" s="9" t="s">
        <v>188</v>
      </c>
      <c r="G13" s="9" t="s">
        <v>189</v>
      </c>
      <c r="H13" s="9" t="s">
        <v>196</v>
      </c>
      <c r="XFB13" s="3">
        <f t="shared" si="0"/>
        <v>10</v>
      </c>
      <c r="XFC13" s="3" t="s">
        <v>52</v>
      </c>
    </row>
    <row r="14" spans="1:8 16382:16383" x14ac:dyDescent="0.3">
      <c r="B14" s="1" t="s">
        <v>7</v>
      </c>
      <c r="C14">
        <v>1336234.1000000001</v>
      </c>
      <c r="D14">
        <v>1459738.03</v>
      </c>
      <c r="E14">
        <v>1738102.89</v>
      </c>
      <c r="F14">
        <v>1946689.82</v>
      </c>
      <c r="G14">
        <v>1452395.48</v>
      </c>
      <c r="H14">
        <v>1319324.3500000001</v>
      </c>
      <c r="XFB14" s="3">
        <f t="shared" si="0"/>
        <v>11</v>
      </c>
      <c r="XFC14" s="3" t="s">
        <v>53</v>
      </c>
    </row>
    <row r="15" spans="1:8 16382:16383" x14ac:dyDescent="0.3">
      <c r="XFB15" s="3">
        <f t="shared" si="0"/>
        <v>12</v>
      </c>
      <c r="XFC15" s="3" t="s">
        <v>54</v>
      </c>
    </row>
    <row r="16" spans="1:8 16382:16383" x14ac:dyDescent="0.3">
      <c r="B16" s="10" t="s">
        <v>190</v>
      </c>
      <c r="C16" s="10" t="s">
        <v>191</v>
      </c>
      <c r="D16" s="10" t="s">
        <v>192</v>
      </c>
      <c r="E16" s="10" t="s">
        <v>193</v>
      </c>
      <c r="F16" s="10" t="s">
        <v>194</v>
      </c>
      <c r="G16" s="10" t="s">
        <v>195</v>
      </c>
      <c r="H16" s="10" t="s">
        <v>197</v>
      </c>
      <c r="XFB16" s="3">
        <f t="shared" si="0"/>
        <v>13</v>
      </c>
      <c r="XFC16" s="3" t="s">
        <v>55</v>
      </c>
    </row>
    <row r="17" spans="2:8 16382:16383" x14ac:dyDescent="0.3">
      <c r="B17" s="1" t="s">
        <v>7</v>
      </c>
      <c r="C17">
        <v>2123076.6800000002</v>
      </c>
      <c r="D17">
        <v>2259010.19</v>
      </c>
      <c r="E17">
        <v>3289999.97</v>
      </c>
      <c r="F17">
        <v>3398546.28</v>
      </c>
      <c r="G17">
        <v>3276594.27</v>
      </c>
      <c r="H17">
        <v>3537196</v>
      </c>
      <c r="XFB17" s="3">
        <f t="shared" si="0"/>
        <v>14</v>
      </c>
      <c r="XFC17" s="3" t="s">
        <v>15</v>
      </c>
    </row>
    <row r="18" spans="2:8 16382:16383" x14ac:dyDescent="0.3">
      <c r="XFB18" s="3">
        <f t="shared" si="0"/>
        <v>15</v>
      </c>
      <c r="XFC18" s="3" t="s">
        <v>56</v>
      </c>
    </row>
    <row r="19" spans="2:8 16382:16383" x14ac:dyDescent="0.3">
      <c r="XFB19" s="3">
        <f t="shared" si="0"/>
        <v>16</v>
      </c>
      <c r="XFC19" s="3" t="s">
        <v>57</v>
      </c>
    </row>
    <row r="20" spans="2:8 16382:16383" x14ac:dyDescent="0.3">
      <c r="XFB20" s="3">
        <f t="shared" si="0"/>
        <v>17</v>
      </c>
      <c r="XFC20" s="3" t="s">
        <v>16</v>
      </c>
    </row>
    <row r="21" spans="2:8 16382:16383" x14ac:dyDescent="0.3">
      <c r="XFB21" s="3">
        <f t="shared" si="0"/>
        <v>18</v>
      </c>
      <c r="XFC21" s="3" t="s">
        <v>58</v>
      </c>
    </row>
    <row r="22" spans="2:8 16382:16383" x14ac:dyDescent="0.3">
      <c r="XFB22" s="3">
        <f t="shared" si="0"/>
        <v>19</v>
      </c>
      <c r="XFC22" s="3" t="s">
        <v>59</v>
      </c>
    </row>
    <row r="23" spans="2:8 16382:16383" x14ac:dyDescent="0.3">
      <c r="XFB23" s="3">
        <f t="shared" si="0"/>
        <v>20</v>
      </c>
      <c r="XFC23" s="3" t="s">
        <v>60</v>
      </c>
    </row>
    <row r="24" spans="2:8 16382:16383" x14ac:dyDescent="0.3">
      <c r="XFB24" s="3">
        <f t="shared" si="0"/>
        <v>21</v>
      </c>
      <c r="XFC24" s="3" t="s">
        <v>61</v>
      </c>
    </row>
    <row r="25" spans="2:8 16382:16383" x14ac:dyDescent="0.3">
      <c r="XFB25" s="3">
        <f t="shared" si="0"/>
        <v>22</v>
      </c>
      <c r="XFC25" s="3" t="s">
        <v>17</v>
      </c>
    </row>
    <row r="26" spans="2:8 16382:16383" x14ac:dyDescent="0.3">
      <c r="XFB26" s="3">
        <f t="shared" si="0"/>
        <v>23</v>
      </c>
      <c r="XFC26" s="3" t="s">
        <v>62</v>
      </c>
    </row>
    <row r="27" spans="2:8 16382:16383" x14ac:dyDescent="0.3">
      <c r="XFB27" s="3">
        <f t="shared" si="0"/>
        <v>24</v>
      </c>
      <c r="XFC27" s="3" t="s">
        <v>63</v>
      </c>
    </row>
    <row r="28" spans="2:8 16382:16383" x14ac:dyDescent="0.3">
      <c r="XFB28" s="3">
        <f t="shared" si="0"/>
        <v>25</v>
      </c>
      <c r="XFC28" s="3" t="s">
        <v>64</v>
      </c>
    </row>
    <row r="29" spans="2:8 16382:16383" x14ac:dyDescent="0.3">
      <c r="XFB29" s="3">
        <f t="shared" si="0"/>
        <v>26</v>
      </c>
      <c r="XFC29" s="3" t="s">
        <v>18</v>
      </c>
    </row>
    <row r="30" spans="2:8 16382:16383" x14ac:dyDescent="0.3">
      <c r="XFB30" s="3">
        <f t="shared" si="0"/>
        <v>27</v>
      </c>
      <c r="XFC30" s="3" t="s">
        <v>65</v>
      </c>
    </row>
    <row r="31" spans="2:8 16382:16383" x14ac:dyDescent="0.3">
      <c r="XFB31" s="3">
        <f t="shared" si="0"/>
        <v>28</v>
      </c>
      <c r="XFC31" s="3" t="s">
        <v>66</v>
      </c>
    </row>
    <row r="32" spans="2:8 16382:16383" x14ac:dyDescent="0.3">
      <c r="XFB32" s="3">
        <f t="shared" si="0"/>
        <v>29</v>
      </c>
      <c r="XFC32" s="3" t="s">
        <v>19</v>
      </c>
    </row>
    <row r="33" spans="16382:16383" x14ac:dyDescent="0.3">
      <c r="XFB33" s="3">
        <f t="shared" si="0"/>
        <v>30</v>
      </c>
      <c r="XFC33" s="3" t="s">
        <v>67</v>
      </c>
    </row>
    <row r="34" spans="16382:16383" x14ac:dyDescent="0.3">
      <c r="XFB34" s="3">
        <f t="shared" si="0"/>
        <v>31</v>
      </c>
      <c r="XFC34" s="3" t="s">
        <v>68</v>
      </c>
    </row>
    <row r="35" spans="16382:16383" x14ac:dyDescent="0.3">
      <c r="XFB35" s="3">
        <f t="shared" si="0"/>
        <v>32</v>
      </c>
      <c r="XFC35" s="3" t="s">
        <v>69</v>
      </c>
    </row>
    <row r="36" spans="16382:16383" x14ac:dyDescent="0.3">
      <c r="XFB36" s="3">
        <f t="shared" si="0"/>
        <v>33</v>
      </c>
      <c r="XFC36" s="3" t="s">
        <v>70</v>
      </c>
    </row>
    <row r="37" spans="16382:16383" x14ac:dyDescent="0.3">
      <c r="XFB37" s="3">
        <f t="shared" si="0"/>
        <v>34</v>
      </c>
      <c r="XFC37" s="3" t="s">
        <v>71</v>
      </c>
    </row>
    <row r="38" spans="16382:16383" x14ac:dyDescent="0.3">
      <c r="XFB38" s="3">
        <f t="shared" si="0"/>
        <v>35</v>
      </c>
      <c r="XFC38" s="3" t="s">
        <v>8</v>
      </c>
    </row>
    <row r="39" spans="16382:16383" x14ac:dyDescent="0.3">
      <c r="XFB39" s="3">
        <f t="shared" si="0"/>
        <v>36</v>
      </c>
      <c r="XFC39" s="3" t="s">
        <v>72</v>
      </c>
    </row>
    <row r="40" spans="16382:16383" x14ac:dyDescent="0.3">
      <c r="XFB40" s="3">
        <f t="shared" si="0"/>
        <v>37</v>
      </c>
      <c r="XFC40" s="3" t="s">
        <v>73</v>
      </c>
    </row>
    <row r="41" spans="16382:16383" x14ac:dyDescent="0.3">
      <c r="XFB41" s="3">
        <f t="shared" si="0"/>
        <v>38</v>
      </c>
      <c r="XFC41" s="3" t="s">
        <v>74</v>
      </c>
    </row>
    <row r="42" spans="16382:16383" x14ac:dyDescent="0.3">
      <c r="XFB42" s="3">
        <f t="shared" si="0"/>
        <v>39</v>
      </c>
      <c r="XFC42" s="3" t="s">
        <v>20</v>
      </c>
    </row>
    <row r="43" spans="16382:16383" x14ac:dyDescent="0.3">
      <c r="XFB43" s="3">
        <f t="shared" si="0"/>
        <v>40</v>
      </c>
      <c r="XFC43" s="3" t="s">
        <v>75</v>
      </c>
    </row>
    <row r="44" spans="16382:16383" x14ac:dyDescent="0.3">
      <c r="XFB44" s="3">
        <f t="shared" si="0"/>
        <v>41</v>
      </c>
      <c r="XFC44" s="3" t="s">
        <v>76</v>
      </c>
    </row>
    <row r="45" spans="16382:16383" x14ac:dyDescent="0.3">
      <c r="XFB45" s="3">
        <f t="shared" si="0"/>
        <v>42</v>
      </c>
      <c r="XFC45" s="3" t="s">
        <v>21</v>
      </c>
    </row>
    <row r="46" spans="16382:16383" x14ac:dyDescent="0.3">
      <c r="XFB46" s="3">
        <f t="shared" si="0"/>
        <v>43</v>
      </c>
      <c r="XFC46" s="3" t="s">
        <v>77</v>
      </c>
    </row>
    <row r="47" spans="16382:16383" x14ac:dyDescent="0.3">
      <c r="XFB47" s="3">
        <f t="shared" si="0"/>
        <v>44</v>
      </c>
      <c r="XFC47" s="3" t="s">
        <v>78</v>
      </c>
    </row>
    <row r="48" spans="16382:16383" x14ac:dyDescent="0.3">
      <c r="XFB48" s="3">
        <f t="shared" si="0"/>
        <v>45</v>
      </c>
      <c r="XFC48" s="3" t="s">
        <v>79</v>
      </c>
    </row>
    <row r="49" spans="16382:16383" x14ac:dyDescent="0.3">
      <c r="XFB49" s="3">
        <f t="shared" si="0"/>
        <v>46</v>
      </c>
      <c r="XFC49" s="3" t="s">
        <v>22</v>
      </c>
    </row>
    <row r="50" spans="16382:16383" x14ac:dyDescent="0.3">
      <c r="XFB50" s="3">
        <f t="shared" si="0"/>
        <v>47</v>
      </c>
      <c r="XFC50" s="3" t="s">
        <v>23</v>
      </c>
    </row>
    <row r="51" spans="16382:16383" x14ac:dyDescent="0.3">
      <c r="XFB51" s="3">
        <f t="shared" si="0"/>
        <v>48</v>
      </c>
      <c r="XFC51" s="3" t="s">
        <v>80</v>
      </c>
    </row>
    <row r="52" spans="16382:16383" x14ac:dyDescent="0.3">
      <c r="XFB52" s="3">
        <f t="shared" si="0"/>
        <v>49</v>
      </c>
      <c r="XFC52" s="3" t="s">
        <v>81</v>
      </c>
    </row>
    <row r="53" spans="16382:16383" x14ac:dyDescent="0.3">
      <c r="XFB53" s="3">
        <f t="shared" si="0"/>
        <v>50</v>
      </c>
      <c r="XFC53" s="3" t="s">
        <v>82</v>
      </c>
    </row>
    <row r="54" spans="16382:16383" x14ac:dyDescent="0.3">
      <c r="XFB54" s="3">
        <f t="shared" si="0"/>
        <v>51</v>
      </c>
      <c r="XFC54" s="3" t="s">
        <v>24</v>
      </c>
    </row>
    <row r="55" spans="16382:16383" x14ac:dyDescent="0.3">
      <c r="XFB55" s="3">
        <f t="shared" si="0"/>
        <v>52</v>
      </c>
      <c r="XFC55" s="3" t="s">
        <v>25</v>
      </c>
    </row>
    <row r="56" spans="16382:16383" x14ac:dyDescent="0.3">
      <c r="XFB56" s="3">
        <f t="shared" si="0"/>
        <v>53</v>
      </c>
      <c r="XFC56" s="3" t="s">
        <v>83</v>
      </c>
    </row>
    <row r="57" spans="16382:16383" x14ac:dyDescent="0.3">
      <c r="XFB57" s="3">
        <f t="shared" si="0"/>
        <v>54</v>
      </c>
      <c r="XFC57" s="3" t="s">
        <v>26</v>
      </c>
    </row>
    <row r="58" spans="16382:16383" x14ac:dyDescent="0.3">
      <c r="XFB58" s="3">
        <f t="shared" si="0"/>
        <v>55</v>
      </c>
      <c r="XFC58" s="3" t="s">
        <v>84</v>
      </c>
    </row>
    <row r="59" spans="16382:16383" x14ac:dyDescent="0.3">
      <c r="XFB59" s="3">
        <f t="shared" si="0"/>
        <v>56</v>
      </c>
      <c r="XFC59" s="3" t="s">
        <v>85</v>
      </c>
    </row>
    <row r="60" spans="16382:16383" x14ac:dyDescent="0.3">
      <c r="XFB60" s="3">
        <f t="shared" si="0"/>
        <v>57</v>
      </c>
      <c r="XFC60" s="3" t="s">
        <v>27</v>
      </c>
    </row>
    <row r="61" spans="16382:16383" x14ac:dyDescent="0.3">
      <c r="XFB61" s="3">
        <f t="shared" si="0"/>
        <v>58</v>
      </c>
      <c r="XFC61" s="3" t="s">
        <v>28</v>
      </c>
    </row>
    <row r="62" spans="16382:16383" x14ac:dyDescent="0.3">
      <c r="XFB62" s="3">
        <f t="shared" si="0"/>
        <v>59</v>
      </c>
      <c r="XFC62" s="3" t="s">
        <v>29</v>
      </c>
    </row>
    <row r="63" spans="16382:16383" x14ac:dyDescent="0.3">
      <c r="XFB63" s="3">
        <f t="shared" si="0"/>
        <v>60</v>
      </c>
      <c r="XFC63" s="3" t="s">
        <v>30</v>
      </c>
    </row>
    <row r="64" spans="16382:16383" x14ac:dyDescent="0.3">
      <c r="XFB64" s="3">
        <f t="shared" si="0"/>
        <v>61</v>
      </c>
      <c r="XFC64" s="3" t="s">
        <v>31</v>
      </c>
    </row>
    <row r="65" spans="16382:16383" x14ac:dyDescent="0.3">
      <c r="XFB65" s="3">
        <f t="shared" si="0"/>
        <v>62</v>
      </c>
      <c r="XFC65" s="3" t="s">
        <v>32</v>
      </c>
    </row>
    <row r="66" spans="16382:16383" x14ac:dyDescent="0.3">
      <c r="XFB66" s="3">
        <f t="shared" si="0"/>
        <v>63</v>
      </c>
      <c r="XFC66" s="3" t="s">
        <v>86</v>
      </c>
    </row>
    <row r="67" spans="16382:16383" x14ac:dyDescent="0.3">
      <c r="XFB67" s="3">
        <f t="shared" si="0"/>
        <v>64</v>
      </c>
      <c r="XFC67" s="3" t="s">
        <v>87</v>
      </c>
    </row>
    <row r="68" spans="16382:16383" x14ac:dyDescent="0.3">
      <c r="XFB68" s="3">
        <f t="shared" si="0"/>
        <v>65</v>
      </c>
      <c r="XFC68" s="3" t="s">
        <v>33</v>
      </c>
    </row>
    <row r="69" spans="16382:16383" x14ac:dyDescent="0.3">
      <c r="XFB69" s="3">
        <f t="shared" si="0"/>
        <v>66</v>
      </c>
      <c r="XFC69" s="3" t="s">
        <v>88</v>
      </c>
    </row>
    <row r="70" spans="16382:16383" x14ac:dyDescent="0.3">
      <c r="XFB70" s="3">
        <f t="shared" ref="XFB70:XFB133" si="1">XFB69+1</f>
        <v>67</v>
      </c>
      <c r="XFC70" s="3" t="s">
        <v>89</v>
      </c>
    </row>
    <row r="71" spans="16382:16383" x14ac:dyDescent="0.3">
      <c r="XFB71" s="3">
        <f t="shared" si="1"/>
        <v>68</v>
      </c>
      <c r="XFC71" s="3" t="s">
        <v>34</v>
      </c>
    </row>
    <row r="72" spans="16382:16383" x14ac:dyDescent="0.3">
      <c r="XFB72" s="3">
        <f t="shared" si="1"/>
        <v>69</v>
      </c>
      <c r="XFC72" s="3" t="s">
        <v>90</v>
      </c>
    </row>
    <row r="73" spans="16382:16383" x14ac:dyDescent="0.3">
      <c r="XFB73" s="3">
        <f t="shared" si="1"/>
        <v>70</v>
      </c>
      <c r="XFC73" s="3" t="s">
        <v>91</v>
      </c>
    </row>
    <row r="74" spans="16382:16383" x14ac:dyDescent="0.3">
      <c r="XFB74" s="3">
        <f t="shared" si="1"/>
        <v>71</v>
      </c>
      <c r="XFC74" s="3" t="s">
        <v>92</v>
      </c>
    </row>
    <row r="75" spans="16382:16383" x14ac:dyDescent="0.3">
      <c r="XFB75" s="3">
        <f t="shared" si="1"/>
        <v>72</v>
      </c>
      <c r="XFC75" s="3" t="s">
        <v>93</v>
      </c>
    </row>
    <row r="76" spans="16382:16383" x14ac:dyDescent="0.3">
      <c r="XFB76" s="3">
        <f t="shared" si="1"/>
        <v>73</v>
      </c>
      <c r="XFC76" s="3" t="s">
        <v>35</v>
      </c>
    </row>
    <row r="77" spans="16382:16383" x14ac:dyDescent="0.3">
      <c r="XFB77" s="3">
        <f t="shared" si="1"/>
        <v>74</v>
      </c>
      <c r="XFC77" s="3" t="s">
        <v>94</v>
      </c>
    </row>
    <row r="78" spans="16382:16383" x14ac:dyDescent="0.3">
      <c r="XFB78" s="3">
        <f t="shared" si="1"/>
        <v>75</v>
      </c>
      <c r="XFC78" s="3" t="s">
        <v>95</v>
      </c>
    </row>
    <row r="79" spans="16382:16383" x14ac:dyDescent="0.3">
      <c r="XFB79" s="3">
        <f t="shared" si="1"/>
        <v>76</v>
      </c>
      <c r="XFC79" s="3" t="s">
        <v>96</v>
      </c>
    </row>
    <row r="80" spans="16382:16383" x14ac:dyDescent="0.3">
      <c r="XFB80" s="3">
        <f t="shared" si="1"/>
        <v>77</v>
      </c>
      <c r="XFC80" s="3" t="s">
        <v>97</v>
      </c>
    </row>
    <row r="81" spans="16382:16383" x14ac:dyDescent="0.3">
      <c r="XFB81" s="3">
        <f t="shared" si="1"/>
        <v>78</v>
      </c>
      <c r="XFC81" s="3" t="s">
        <v>98</v>
      </c>
    </row>
    <row r="82" spans="16382:16383" x14ac:dyDescent="0.3">
      <c r="XFB82" s="3">
        <f t="shared" si="1"/>
        <v>79</v>
      </c>
      <c r="XFC82" s="3" t="s">
        <v>36</v>
      </c>
    </row>
    <row r="83" spans="16382:16383" x14ac:dyDescent="0.3">
      <c r="XFB83" s="3">
        <f t="shared" si="1"/>
        <v>80</v>
      </c>
      <c r="XFC83" s="3" t="s">
        <v>99</v>
      </c>
    </row>
    <row r="84" spans="16382:16383" x14ac:dyDescent="0.3">
      <c r="XFB84" s="3">
        <f t="shared" si="1"/>
        <v>81</v>
      </c>
      <c r="XFC84" s="3" t="s">
        <v>37</v>
      </c>
    </row>
    <row r="85" spans="16382:16383" x14ac:dyDescent="0.3">
      <c r="XFB85" s="3">
        <f t="shared" si="1"/>
        <v>82</v>
      </c>
      <c r="XFC85" s="3" t="s">
        <v>100</v>
      </c>
    </row>
    <row r="86" spans="16382:16383" x14ac:dyDescent="0.3">
      <c r="XFB86" s="3">
        <f t="shared" si="1"/>
        <v>83</v>
      </c>
      <c r="XFC86" s="3" t="s">
        <v>101</v>
      </c>
    </row>
    <row r="87" spans="16382:16383" x14ac:dyDescent="0.3">
      <c r="XFB87" s="3">
        <f t="shared" si="1"/>
        <v>84</v>
      </c>
      <c r="XFC87" s="3" t="s">
        <v>102</v>
      </c>
    </row>
    <row r="88" spans="16382:16383" x14ac:dyDescent="0.3">
      <c r="XFB88" s="3">
        <f t="shared" si="1"/>
        <v>85</v>
      </c>
      <c r="XFC88" s="3" t="s">
        <v>103</v>
      </c>
    </row>
    <row r="89" spans="16382:16383" x14ac:dyDescent="0.3">
      <c r="XFB89" s="3">
        <f t="shared" si="1"/>
        <v>86</v>
      </c>
      <c r="XFC89" s="3" t="s">
        <v>104</v>
      </c>
    </row>
    <row r="90" spans="16382:16383" x14ac:dyDescent="0.3">
      <c r="XFB90" s="3">
        <f t="shared" si="1"/>
        <v>87</v>
      </c>
      <c r="XFC90" s="3" t="s">
        <v>105</v>
      </c>
    </row>
    <row r="91" spans="16382:16383" x14ac:dyDescent="0.3">
      <c r="XFB91" s="3">
        <f t="shared" si="1"/>
        <v>88</v>
      </c>
      <c r="XFC91" s="3" t="s">
        <v>106</v>
      </c>
    </row>
    <row r="92" spans="16382:16383" x14ac:dyDescent="0.3">
      <c r="XFB92" s="3">
        <f t="shared" si="1"/>
        <v>89</v>
      </c>
      <c r="XFC92" s="3" t="s">
        <v>107</v>
      </c>
    </row>
    <row r="93" spans="16382:16383" x14ac:dyDescent="0.3">
      <c r="XFB93" s="3">
        <f t="shared" si="1"/>
        <v>90</v>
      </c>
      <c r="XFC93" s="3" t="s">
        <v>108</v>
      </c>
    </row>
    <row r="94" spans="16382:16383" x14ac:dyDescent="0.3">
      <c r="XFB94" s="3">
        <f t="shared" si="1"/>
        <v>91</v>
      </c>
      <c r="XFC94" s="3" t="s">
        <v>109</v>
      </c>
    </row>
    <row r="95" spans="16382:16383" x14ac:dyDescent="0.3">
      <c r="XFB95" s="3">
        <f t="shared" si="1"/>
        <v>92</v>
      </c>
      <c r="XFC95" s="3" t="s">
        <v>110</v>
      </c>
    </row>
    <row r="96" spans="16382:16383" x14ac:dyDescent="0.3">
      <c r="XFB96" s="3">
        <f t="shared" si="1"/>
        <v>93</v>
      </c>
      <c r="XFC96" s="3" t="s">
        <v>111</v>
      </c>
    </row>
    <row r="97" spans="16382:16383" x14ac:dyDescent="0.3">
      <c r="XFB97" s="3">
        <f t="shared" si="1"/>
        <v>94</v>
      </c>
      <c r="XFC97" s="3" t="s">
        <v>112</v>
      </c>
    </row>
    <row r="98" spans="16382:16383" x14ac:dyDescent="0.3">
      <c r="XFB98" s="3">
        <f t="shared" si="1"/>
        <v>95</v>
      </c>
      <c r="XFC98" s="3" t="s">
        <v>113</v>
      </c>
    </row>
    <row r="99" spans="16382:16383" x14ac:dyDescent="0.3">
      <c r="XFB99" s="3">
        <f t="shared" si="1"/>
        <v>96</v>
      </c>
      <c r="XFC99" s="3" t="s">
        <v>114</v>
      </c>
    </row>
    <row r="100" spans="16382:16383" x14ac:dyDescent="0.3">
      <c r="XFB100" s="3">
        <f t="shared" si="1"/>
        <v>97</v>
      </c>
      <c r="XFC100" s="3" t="s">
        <v>115</v>
      </c>
    </row>
    <row r="101" spans="16382:16383" x14ac:dyDescent="0.3">
      <c r="XFB101" s="3">
        <f t="shared" si="1"/>
        <v>98</v>
      </c>
      <c r="XFC101" s="3" t="s">
        <v>38</v>
      </c>
    </row>
    <row r="102" spans="16382:16383" x14ac:dyDescent="0.3">
      <c r="XFB102" s="3">
        <f t="shared" si="1"/>
        <v>99</v>
      </c>
      <c r="XFC102" s="3" t="s">
        <v>116</v>
      </c>
    </row>
    <row r="103" spans="16382:16383" x14ac:dyDescent="0.3">
      <c r="XFB103" s="3">
        <f t="shared" si="1"/>
        <v>100</v>
      </c>
      <c r="XFC103" s="3" t="s">
        <v>117</v>
      </c>
    </row>
    <row r="104" spans="16382:16383" x14ac:dyDescent="0.3">
      <c r="XFB104" s="3">
        <f t="shared" si="1"/>
        <v>101</v>
      </c>
      <c r="XFC104" s="3" t="s">
        <v>39</v>
      </c>
    </row>
    <row r="105" spans="16382:16383" x14ac:dyDescent="0.3">
      <c r="XFB105" s="3">
        <f t="shared" si="1"/>
        <v>102</v>
      </c>
      <c r="XFC105" s="3" t="s">
        <v>118</v>
      </c>
    </row>
    <row r="106" spans="16382:16383" x14ac:dyDescent="0.3">
      <c r="XFB106" s="3">
        <f t="shared" si="1"/>
        <v>103</v>
      </c>
      <c r="XFC106" s="3" t="s">
        <v>40</v>
      </c>
    </row>
    <row r="107" spans="16382:16383" x14ac:dyDescent="0.3">
      <c r="XFB107" s="3">
        <f t="shared" si="1"/>
        <v>104</v>
      </c>
      <c r="XFC107" s="3" t="s">
        <v>119</v>
      </c>
    </row>
    <row r="108" spans="16382:16383" x14ac:dyDescent="0.3">
      <c r="XFB108" s="3">
        <f t="shared" si="1"/>
        <v>105</v>
      </c>
      <c r="XFC108" s="3" t="s">
        <v>120</v>
      </c>
    </row>
    <row r="109" spans="16382:16383" x14ac:dyDescent="0.3">
      <c r="XFB109" s="3">
        <f t="shared" si="1"/>
        <v>106</v>
      </c>
      <c r="XFC109" s="3" t="s">
        <v>121</v>
      </c>
    </row>
    <row r="110" spans="16382:16383" x14ac:dyDescent="0.3">
      <c r="XFB110" s="3">
        <f t="shared" si="1"/>
        <v>107</v>
      </c>
      <c r="XFC110" s="3" t="s">
        <v>122</v>
      </c>
    </row>
    <row r="111" spans="16382:16383" x14ac:dyDescent="0.3">
      <c r="XFB111" s="3">
        <f t="shared" si="1"/>
        <v>108</v>
      </c>
      <c r="XFC111" s="3" t="s">
        <v>123</v>
      </c>
    </row>
    <row r="112" spans="16382:16383" x14ac:dyDescent="0.3">
      <c r="XFB112" s="3">
        <f t="shared" si="1"/>
        <v>109</v>
      </c>
      <c r="XFC112" s="3" t="s">
        <v>124</v>
      </c>
    </row>
    <row r="113" spans="16382:16383" x14ac:dyDescent="0.3">
      <c r="XFB113" s="3">
        <f t="shared" si="1"/>
        <v>110</v>
      </c>
      <c r="XFC113" s="3" t="s">
        <v>125</v>
      </c>
    </row>
    <row r="114" spans="16382:16383" x14ac:dyDescent="0.3">
      <c r="XFB114" s="3">
        <f t="shared" si="1"/>
        <v>111</v>
      </c>
      <c r="XFC114" s="3" t="s">
        <v>126</v>
      </c>
    </row>
    <row r="115" spans="16382:16383" x14ac:dyDescent="0.3">
      <c r="XFB115" s="3">
        <f t="shared" si="1"/>
        <v>112</v>
      </c>
      <c r="XFC115" s="3" t="s">
        <v>127</v>
      </c>
    </row>
    <row r="116" spans="16382:16383" x14ac:dyDescent="0.3">
      <c r="XFB116" s="3">
        <f t="shared" si="1"/>
        <v>113</v>
      </c>
      <c r="XFC116" s="3" t="s">
        <v>128</v>
      </c>
    </row>
    <row r="117" spans="16382:16383" x14ac:dyDescent="0.3">
      <c r="XFB117" s="3">
        <f t="shared" si="1"/>
        <v>114</v>
      </c>
      <c r="XFC117" s="3" t="s">
        <v>129</v>
      </c>
    </row>
    <row r="118" spans="16382:16383" x14ac:dyDescent="0.3">
      <c r="XFB118" s="3">
        <f t="shared" si="1"/>
        <v>115</v>
      </c>
      <c r="XFC118" s="3" t="s">
        <v>130</v>
      </c>
    </row>
    <row r="119" spans="16382:16383" x14ac:dyDescent="0.3">
      <c r="XFB119" s="3">
        <f t="shared" si="1"/>
        <v>116</v>
      </c>
      <c r="XFC119" s="3" t="s">
        <v>131</v>
      </c>
    </row>
    <row r="120" spans="16382:16383" x14ac:dyDescent="0.3">
      <c r="XFB120" s="3">
        <f t="shared" si="1"/>
        <v>117</v>
      </c>
      <c r="XFC120" s="3" t="s">
        <v>132</v>
      </c>
    </row>
    <row r="121" spans="16382:16383" x14ac:dyDescent="0.3">
      <c r="XFB121" s="3">
        <f t="shared" si="1"/>
        <v>118</v>
      </c>
      <c r="XFC121" s="3" t="s">
        <v>133</v>
      </c>
    </row>
    <row r="122" spans="16382:16383" x14ac:dyDescent="0.3">
      <c r="XFB122" s="3">
        <f t="shared" si="1"/>
        <v>119</v>
      </c>
      <c r="XFC122" s="3" t="s">
        <v>134</v>
      </c>
    </row>
    <row r="123" spans="16382:16383" x14ac:dyDescent="0.3">
      <c r="XFB123" s="3">
        <f t="shared" si="1"/>
        <v>120</v>
      </c>
      <c r="XFC123" s="3" t="s">
        <v>135</v>
      </c>
    </row>
    <row r="124" spans="16382:16383" x14ac:dyDescent="0.3">
      <c r="XFB124" s="3">
        <f t="shared" si="1"/>
        <v>121</v>
      </c>
      <c r="XFC124" s="3" t="s">
        <v>136</v>
      </c>
    </row>
    <row r="125" spans="16382:16383" x14ac:dyDescent="0.3">
      <c r="XFB125" s="3">
        <f t="shared" si="1"/>
        <v>122</v>
      </c>
      <c r="XFC125" s="3" t="s">
        <v>137</v>
      </c>
    </row>
    <row r="126" spans="16382:16383" x14ac:dyDescent="0.3">
      <c r="XFB126" s="3">
        <f t="shared" si="1"/>
        <v>123</v>
      </c>
      <c r="XFC126" s="3" t="s">
        <v>138</v>
      </c>
    </row>
    <row r="127" spans="16382:16383" x14ac:dyDescent="0.3">
      <c r="XFB127" s="3">
        <f t="shared" si="1"/>
        <v>124</v>
      </c>
      <c r="XFC127" s="3" t="s">
        <v>139</v>
      </c>
    </row>
    <row r="128" spans="16382:16383" x14ac:dyDescent="0.3">
      <c r="XFB128" s="3">
        <f t="shared" si="1"/>
        <v>125</v>
      </c>
      <c r="XFC128" s="3" t="s">
        <v>140</v>
      </c>
    </row>
    <row r="129" spans="16382:16383" x14ac:dyDescent="0.3">
      <c r="XFB129" s="3">
        <f t="shared" si="1"/>
        <v>126</v>
      </c>
      <c r="XFC129" s="3" t="s">
        <v>141</v>
      </c>
    </row>
    <row r="130" spans="16382:16383" x14ac:dyDescent="0.3">
      <c r="XFB130" s="3">
        <f t="shared" si="1"/>
        <v>127</v>
      </c>
      <c r="XFC130" s="3" t="s">
        <v>142</v>
      </c>
    </row>
    <row r="131" spans="16382:16383" x14ac:dyDescent="0.3">
      <c r="XFB131" s="3">
        <f t="shared" si="1"/>
        <v>128</v>
      </c>
      <c r="XFC131" s="3" t="s">
        <v>143</v>
      </c>
    </row>
    <row r="132" spans="16382:16383" x14ac:dyDescent="0.3">
      <c r="XFB132" s="3">
        <f t="shared" si="1"/>
        <v>129</v>
      </c>
      <c r="XFC132" s="3" t="s">
        <v>41</v>
      </c>
    </row>
    <row r="133" spans="16382:16383" x14ac:dyDescent="0.3">
      <c r="XFB133" s="3">
        <f t="shared" si="1"/>
        <v>130</v>
      </c>
      <c r="XFC133" s="3" t="s">
        <v>144</v>
      </c>
    </row>
    <row r="134" spans="16382:16383" x14ac:dyDescent="0.3">
      <c r="XFB134" s="3">
        <f t="shared" ref="XFB134:XFB152" si="2">XFB133+1</f>
        <v>131</v>
      </c>
      <c r="XFC134" s="3" t="s">
        <v>145</v>
      </c>
    </row>
    <row r="135" spans="16382:16383" x14ac:dyDescent="0.3">
      <c r="XFB135" s="3">
        <f t="shared" si="2"/>
        <v>132</v>
      </c>
      <c r="XFC135" s="3" t="s">
        <v>146</v>
      </c>
    </row>
    <row r="136" spans="16382:16383" x14ac:dyDescent="0.3">
      <c r="XFB136" s="3">
        <f t="shared" si="2"/>
        <v>133</v>
      </c>
      <c r="XFC136" s="3" t="s">
        <v>147</v>
      </c>
    </row>
    <row r="137" spans="16382:16383" x14ac:dyDescent="0.3">
      <c r="XFB137" s="3">
        <f t="shared" si="2"/>
        <v>134</v>
      </c>
      <c r="XFC137" s="3" t="s">
        <v>148</v>
      </c>
    </row>
    <row r="138" spans="16382:16383" x14ac:dyDescent="0.3">
      <c r="XFB138" s="3">
        <f t="shared" si="2"/>
        <v>135</v>
      </c>
      <c r="XFC138" s="3" t="s">
        <v>42</v>
      </c>
    </row>
    <row r="139" spans="16382:16383" x14ac:dyDescent="0.3">
      <c r="XFB139" s="3">
        <f t="shared" si="2"/>
        <v>136</v>
      </c>
      <c r="XFC139" s="3" t="s">
        <v>149</v>
      </c>
    </row>
    <row r="140" spans="16382:16383" x14ac:dyDescent="0.3">
      <c r="XFB140" s="3">
        <f t="shared" si="2"/>
        <v>137</v>
      </c>
      <c r="XFC140" s="3" t="s">
        <v>150</v>
      </c>
    </row>
    <row r="141" spans="16382:16383" x14ac:dyDescent="0.3">
      <c r="XFB141" s="3">
        <f t="shared" si="2"/>
        <v>138</v>
      </c>
      <c r="XFC141" s="3" t="s">
        <v>151</v>
      </c>
    </row>
    <row r="142" spans="16382:16383" x14ac:dyDescent="0.3">
      <c r="XFB142" s="3">
        <f t="shared" si="2"/>
        <v>139</v>
      </c>
      <c r="XFC142" s="3" t="s">
        <v>43</v>
      </c>
    </row>
    <row r="143" spans="16382:16383" x14ac:dyDescent="0.3">
      <c r="XFB143" s="3">
        <f t="shared" si="2"/>
        <v>140</v>
      </c>
      <c r="XFC143" s="3" t="s">
        <v>44</v>
      </c>
    </row>
    <row r="144" spans="16382:16383" x14ac:dyDescent="0.3">
      <c r="XFB144" s="3">
        <f t="shared" si="2"/>
        <v>141</v>
      </c>
      <c r="XFC144" s="3" t="s">
        <v>152</v>
      </c>
    </row>
    <row r="145" spans="16382:16383" x14ac:dyDescent="0.3">
      <c r="XFB145" s="3">
        <f t="shared" si="2"/>
        <v>142</v>
      </c>
      <c r="XFC145" s="3" t="s">
        <v>153</v>
      </c>
    </row>
    <row r="146" spans="16382:16383" x14ac:dyDescent="0.3">
      <c r="XFB146" s="3">
        <f t="shared" si="2"/>
        <v>143</v>
      </c>
      <c r="XFC146" s="3" t="s">
        <v>154</v>
      </c>
    </row>
    <row r="147" spans="16382:16383" x14ac:dyDescent="0.3">
      <c r="XFB147" s="3">
        <f t="shared" si="2"/>
        <v>144</v>
      </c>
      <c r="XFC147" s="3" t="s">
        <v>45</v>
      </c>
    </row>
    <row r="148" spans="16382:16383" x14ac:dyDescent="0.3">
      <c r="XFB148" s="3">
        <f t="shared" si="2"/>
        <v>145</v>
      </c>
      <c r="XFC148" s="3" t="s">
        <v>155</v>
      </c>
    </row>
    <row r="149" spans="16382:16383" x14ac:dyDescent="0.3">
      <c r="XFB149" s="3">
        <f t="shared" si="2"/>
        <v>146</v>
      </c>
      <c r="XFC149" s="3" t="s">
        <v>156</v>
      </c>
    </row>
    <row r="150" spans="16382:16383" x14ac:dyDescent="0.3">
      <c r="XFB150" s="3">
        <f t="shared" si="2"/>
        <v>147</v>
      </c>
      <c r="XFC150" s="3" t="s">
        <v>46</v>
      </c>
    </row>
    <row r="151" spans="16382:16383" x14ac:dyDescent="0.3">
      <c r="XFB151" s="3">
        <f t="shared" si="2"/>
        <v>148</v>
      </c>
      <c r="XFC151" s="3" t="s">
        <v>157</v>
      </c>
    </row>
    <row r="152" spans="16382:16383" x14ac:dyDescent="0.3">
      <c r="XFB152" s="3">
        <f t="shared" si="2"/>
        <v>149</v>
      </c>
      <c r="XFC152" s="3" t="s">
        <v>158</v>
      </c>
    </row>
    <row r="153" spans="16382:16383" x14ac:dyDescent="0.3">
      <c r="XFC153" s="3" t="s">
        <v>159</v>
      </c>
    </row>
    <row r="154" spans="16382:16383" x14ac:dyDescent="0.3">
      <c r="XFC154" s="3" t="s">
        <v>160</v>
      </c>
    </row>
    <row r="155" spans="16382:16383" x14ac:dyDescent="0.3">
      <c r="XFC155" s="3" t="s">
        <v>161</v>
      </c>
    </row>
  </sheetData>
  <dataValidations count="2">
    <dataValidation type="list" allowBlank="1" showInputMessage="1" showErrorMessage="1" sqref="A3">
      <formula1>$R$1:$R$3</formula1>
    </dataValidation>
    <dataValidation type="list" allowBlank="1" showInputMessage="1" showErrorMessage="1" sqref="A2">
      <formula1>$XFC$3:$XFD$155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</vt:lpstr>
      <vt:lpstr>Questions 2 to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DeVries</dc:creator>
  <cp:lastModifiedBy>Tracy Loach</cp:lastModifiedBy>
  <dcterms:created xsi:type="dcterms:W3CDTF">2014-08-01T08:38:38Z</dcterms:created>
  <dcterms:modified xsi:type="dcterms:W3CDTF">2014-11-03T10:48:07Z</dcterms:modified>
</cp:coreProperties>
</file>