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100" windowHeight="7956"/>
  </bookViews>
  <sheets>
    <sheet name="7730 - Q4" sheetId="1" r:id="rId1"/>
  </sheets>
  <calcPr calcId="145621"/>
</workbook>
</file>

<file path=xl/calcChain.xml><?xml version="1.0" encoding="utf-8"?>
<calcChain xmlns="http://schemas.openxmlformats.org/spreadsheetml/2006/main">
  <c r="F6" i="1" l="1"/>
  <c r="D6" i="1"/>
  <c r="D4" i="1"/>
  <c r="F4" i="1" s="1"/>
  <c r="D3" i="1"/>
  <c r="F3" i="1" s="1"/>
  <c r="D2" i="1"/>
  <c r="F2" i="1" s="1"/>
  <c r="D5" i="1"/>
  <c r="F5" i="1" s="1"/>
</calcChain>
</file>

<file path=xl/sharedStrings.xml><?xml version="1.0" encoding="utf-8"?>
<sst xmlns="http://schemas.openxmlformats.org/spreadsheetml/2006/main" count="11" uniqueCount="11">
  <si>
    <t>2009/10</t>
  </si>
  <si>
    <t>2010/11</t>
  </si>
  <si>
    <t>2011/12</t>
  </si>
  <si>
    <t>2012/13</t>
  </si>
  <si>
    <t>2013/14</t>
  </si>
  <si>
    <t>Line R05 290 Environmental Regulatory Services</t>
  </si>
  <si>
    <t>Total Income £000's</t>
  </si>
  <si>
    <t>Total Expenditure £000's</t>
  </si>
  <si>
    <t>Net current Exp £000's</t>
  </si>
  <si>
    <t>Capital Items £000's</t>
  </si>
  <si>
    <t>Net Cost (Note- excl specific grants) £000's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</si>
</sst>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21" sqref="E21"/>
    </sheetView>
  </sheetViews>
  <sheetFormatPr defaultRowHeight="14.4" x14ac:dyDescent="0.3"/>
  <cols>
    <col min="1" max="1" width="20" customWidth="1"/>
    <col min="2" max="2" width="15.6640625" customWidth="1"/>
    <col min="3" max="3" width="12.6640625" customWidth="1"/>
    <col min="4" max="5" width="15.6640625" customWidth="1"/>
    <col min="6" max="6" width="22.88671875" customWidth="1"/>
  </cols>
  <sheetData>
    <row r="1" spans="1:6" ht="43.2" x14ac:dyDescent="0.3">
      <c r="A1" s="2" t="s">
        <v>5</v>
      </c>
      <c r="B1" s="2" t="s">
        <v>7</v>
      </c>
      <c r="C1" s="2" t="s">
        <v>6</v>
      </c>
      <c r="D1" s="2" t="s">
        <v>8</v>
      </c>
      <c r="E1" s="2" t="s">
        <v>9</v>
      </c>
      <c r="F1" s="2" t="s">
        <v>10</v>
      </c>
    </row>
    <row r="2" spans="1:6" x14ac:dyDescent="0.3">
      <c r="A2" t="s">
        <v>0</v>
      </c>
      <c r="B2" s="1">
        <v>33475</v>
      </c>
      <c r="C2" s="1">
        <v>-7511</v>
      </c>
      <c r="D2" s="1">
        <f t="shared" ref="D2:D4" si="0">SUM(B2:C2)</f>
        <v>25964</v>
      </c>
      <c r="E2" s="1">
        <v>71</v>
      </c>
      <c r="F2" s="1">
        <f t="shared" ref="F2:F4" si="1">SUM(D2:E2)</f>
        <v>26035</v>
      </c>
    </row>
    <row r="3" spans="1:6" x14ac:dyDescent="0.3">
      <c r="A3" t="s">
        <v>1</v>
      </c>
      <c r="B3" s="1">
        <v>28177</v>
      </c>
      <c r="C3" s="1">
        <v>-7515</v>
      </c>
      <c r="D3" s="1">
        <f t="shared" si="0"/>
        <v>20662</v>
      </c>
      <c r="E3" s="1">
        <v>3351</v>
      </c>
      <c r="F3" s="1">
        <f t="shared" si="1"/>
        <v>24013</v>
      </c>
    </row>
    <row r="4" spans="1:6" x14ac:dyDescent="0.3">
      <c r="A4" t="s">
        <v>2</v>
      </c>
      <c r="B4" s="1">
        <v>33475</v>
      </c>
      <c r="C4" s="1">
        <v>-7511</v>
      </c>
      <c r="D4" s="1">
        <f t="shared" si="0"/>
        <v>25964</v>
      </c>
      <c r="E4" s="1">
        <v>71</v>
      </c>
      <c r="F4" s="1">
        <f t="shared" si="1"/>
        <v>26035</v>
      </c>
    </row>
    <row r="5" spans="1:6" x14ac:dyDescent="0.3">
      <c r="A5" t="s">
        <v>3</v>
      </c>
      <c r="B5" s="1">
        <v>32638</v>
      </c>
      <c r="C5" s="1">
        <v>-9119</v>
      </c>
      <c r="D5" s="1">
        <f>SUM(B5:C5)</f>
        <v>23519</v>
      </c>
      <c r="E5" s="1">
        <v>2124</v>
      </c>
      <c r="F5" s="1">
        <f>SUM(D5:E5)</f>
        <v>25643</v>
      </c>
    </row>
    <row r="6" spans="1:6" x14ac:dyDescent="0.3">
      <c r="A6" t="s">
        <v>4</v>
      </c>
      <c r="B6" s="1">
        <v>28919</v>
      </c>
      <c r="C6" s="1">
        <v>-7214</v>
      </c>
      <c r="D6" s="1">
        <f t="shared" ref="D6" si="2">SUM(B6:C6)</f>
        <v>21705</v>
      </c>
      <c r="E6" s="1">
        <v>4185</v>
      </c>
      <c r="F6" s="1">
        <f>SUM(D6:E6)</f>
        <v>25890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7730 - 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2015-04-20T11:51:32Z</dcterms:created>
  <dcterms:modified xsi:type="dcterms:W3CDTF">2015-04-20T15:21:10Z</dcterms:modified>
</cp:coreProperties>
</file>