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20940" windowHeight="9396"/>
  </bookViews>
  <sheets>
    <sheet name="2014-15 Reliefs " sheetId="1" r:id="rId1"/>
  </sheets>
  <calcPr calcId="145621"/>
</workbook>
</file>

<file path=xl/calcChain.xml><?xml version="1.0" encoding="utf-8"?>
<calcChain xmlns="http://schemas.openxmlformats.org/spreadsheetml/2006/main">
  <c r="F6" i="1" l="1"/>
  <c r="F19" i="1"/>
  <c r="E19" i="1" l="1"/>
</calcChain>
</file>

<file path=xl/sharedStrings.xml><?xml version="1.0" encoding="utf-8"?>
<sst xmlns="http://schemas.openxmlformats.org/spreadsheetml/2006/main" count="17" uniqueCount="16">
  <si>
    <t>Retail (Additional) Relief</t>
  </si>
  <si>
    <t>Total</t>
  </si>
  <si>
    <t>Fresh Start (Reoccupation) Relief</t>
  </si>
  <si>
    <t>New Start (Empty)  Relief</t>
  </si>
  <si>
    <t>Non Profit Making Organisations</t>
  </si>
  <si>
    <t>Charitable Occupation / Mandatory 20% Top-up</t>
  </si>
  <si>
    <t>Discretionary Relief Total</t>
  </si>
  <si>
    <t>Small Business Rate Relief</t>
  </si>
  <si>
    <t>Charitable Relief</t>
  </si>
  <si>
    <t>Mandatory Relief</t>
  </si>
  <si>
    <t>Community Amateur Sports Clubs (CASCs)</t>
  </si>
  <si>
    <t>Number of cases</t>
  </si>
  <si>
    <t>Amount</t>
  </si>
  <si>
    <t xml:space="preserve">NNDR Reliefs as at 31/03/2015 </t>
  </si>
  <si>
    <t>Hardship Relief</t>
  </si>
  <si>
    <t>Part Occupation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</si>
</sst>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2"/>
      <name val="Arial MT"/>
    </font>
    <font>
      <b/>
      <sz val="12"/>
      <name val="Arial MT"/>
    </font>
    <font>
      <sz val="10"/>
      <name val="Arial"/>
      <family val="2"/>
    </font>
    <font>
      <sz val="11"/>
      <color rgb="FF0066FF"/>
      <name val="Calibri"/>
      <family val="2"/>
    </font>
    <font>
      <b/>
      <i/>
      <sz val="11"/>
      <name val="Calibri"/>
      <family val="2"/>
    </font>
    <font>
      <b/>
      <i/>
      <sz val="12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1" fillId="0" borderId="0" xfId="0" applyFont="1"/>
    <xf numFmtId="43" fontId="0" fillId="0" borderId="0" xfId="1" applyFont="1"/>
    <xf numFmtId="43" fontId="1" fillId="0" borderId="0" xfId="1" applyFont="1"/>
    <xf numFmtId="164" fontId="1" fillId="0" borderId="0" xfId="1" applyNumberFormat="1" applyFont="1"/>
    <xf numFmtId="0" fontId="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G20" sqref="G20"/>
    </sheetView>
  </sheetViews>
  <sheetFormatPr defaultRowHeight="15"/>
  <cols>
    <col min="1" max="1" width="8.36328125" customWidth="1"/>
    <col min="4" max="4" width="23.1796875" customWidth="1"/>
    <col min="5" max="5" width="14.54296875" customWidth="1"/>
    <col min="6" max="6" width="11" customWidth="1"/>
  </cols>
  <sheetData>
    <row r="1" spans="1:6" ht="15.6">
      <c r="A1" s="1" t="s">
        <v>13</v>
      </c>
    </row>
    <row r="3" spans="1:6" ht="31.2">
      <c r="A3" s="7"/>
      <c r="E3" s="6" t="s">
        <v>12</v>
      </c>
      <c r="F3" s="6" t="s">
        <v>11</v>
      </c>
    </row>
    <row r="5" spans="1:6" ht="15.6">
      <c r="A5" s="1"/>
      <c r="B5" s="1" t="s">
        <v>9</v>
      </c>
    </row>
    <row r="6" spans="1:6" ht="15.6">
      <c r="B6" t="s">
        <v>8</v>
      </c>
      <c r="E6" s="2">
        <v>-8004869.0599999996</v>
      </c>
      <c r="F6" s="4">
        <f>501-9</f>
        <v>492</v>
      </c>
    </row>
    <row r="7" spans="1:6" ht="15.6">
      <c r="B7" t="s">
        <v>10</v>
      </c>
      <c r="E7" s="2">
        <v>-42405.71</v>
      </c>
      <c r="F7" s="4">
        <v>9</v>
      </c>
    </row>
    <row r="8" spans="1:6" ht="15.6">
      <c r="B8" s="1" t="s">
        <v>1</v>
      </c>
      <c r="C8" s="1"/>
      <c r="D8" s="1"/>
      <c r="E8" s="3">
        <v>-8047274.7699999996</v>
      </c>
      <c r="F8" s="4"/>
    </row>
    <row r="9" spans="1:6" ht="15.6">
      <c r="E9" s="2"/>
      <c r="F9" s="4"/>
    </row>
    <row r="10" spans="1:6" ht="15.6">
      <c r="A10" s="1"/>
      <c r="B10" s="1"/>
      <c r="E10" s="2"/>
      <c r="F10" s="4"/>
    </row>
    <row r="11" spans="1:6" ht="15.6">
      <c r="B11" s="1" t="s">
        <v>7</v>
      </c>
      <c r="E11" s="3">
        <v>-8595878.0199999996</v>
      </c>
      <c r="F11" s="4">
        <v>5305</v>
      </c>
    </row>
    <row r="12" spans="1:6" ht="15.6">
      <c r="B12" s="1"/>
      <c r="E12" s="2"/>
      <c r="F12" s="4"/>
    </row>
    <row r="13" spans="1:6" ht="15.6">
      <c r="E13" s="2"/>
      <c r="F13" s="4"/>
    </row>
    <row r="14" spans="1:6" ht="15.6">
      <c r="A14" s="1"/>
      <c r="B14" s="1" t="s">
        <v>6</v>
      </c>
      <c r="E14" s="3"/>
      <c r="F14" s="4"/>
    </row>
    <row r="15" spans="1:6" ht="15.6">
      <c r="A15" s="1"/>
      <c r="B15" s="5" t="s">
        <v>5</v>
      </c>
      <c r="E15" s="3">
        <v>-345451.3</v>
      </c>
      <c r="F15" s="4">
        <v>266</v>
      </c>
    </row>
    <row r="16" spans="1:6" ht="15.6">
      <c r="B16" t="s">
        <v>4</v>
      </c>
      <c r="E16" s="3">
        <v>-169711.18</v>
      </c>
      <c r="F16" s="4">
        <v>45</v>
      </c>
    </row>
    <row r="17" spans="1:6" ht="15.6">
      <c r="B17" s="5" t="s">
        <v>3</v>
      </c>
      <c r="E17" s="3">
        <v>-82947.06</v>
      </c>
      <c r="F17" s="4">
        <v>17</v>
      </c>
    </row>
    <row r="18" spans="1:6" ht="15.6">
      <c r="B18" t="s">
        <v>2</v>
      </c>
      <c r="E18" s="3">
        <v>-81894.880000000005</v>
      </c>
      <c r="F18" s="4">
        <v>20</v>
      </c>
    </row>
    <row r="19" spans="1:6" ht="15.6">
      <c r="B19" s="1" t="s">
        <v>1</v>
      </c>
      <c r="C19" s="1"/>
      <c r="D19" s="1"/>
      <c r="E19" s="3">
        <f>SUM(E15:E18)</f>
        <v>-680004.42</v>
      </c>
      <c r="F19" s="4">
        <f>SUM(F15:F18)</f>
        <v>348</v>
      </c>
    </row>
    <row r="20" spans="1:6" ht="15.6">
      <c r="E20" s="2"/>
      <c r="F20" s="1"/>
    </row>
    <row r="21" spans="1:6" ht="15.6">
      <c r="A21" s="1"/>
      <c r="B21" s="1" t="s">
        <v>0</v>
      </c>
      <c r="E21" s="3">
        <v>-1351595.8910000001</v>
      </c>
      <c r="F21" s="4">
        <v>1645</v>
      </c>
    </row>
    <row r="22" spans="1:6">
      <c r="E22" s="2"/>
    </row>
    <row r="23" spans="1:6" ht="15.6">
      <c r="B23" s="1" t="s">
        <v>14</v>
      </c>
      <c r="E23" s="3">
        <v>-77913.25</v>
      </c>
      <c r="F23" s="1">
        <v>11</v>
      </c>
    </row>
    <row r="24" spans="1:6">
      <c r="E24" s="2"/>
    </row>
    <row r="25" spans="1:6" ht="15.6">
      <c r="B25" s="1" t="s">
        <v>15</v>
      </c>
      <c r="C25" s="1"/>
      <c r="D25" s="1"/>
      <c r="E25" s="3">
        <v>-4322.7700000000004</v>
      </c>
      <c r="F25" s="1">
        <v>11</v>
      </c>
    </row>
    <row r="26" spans="1:6">
      <c r="E26" s="2"/>
    </row>
    <row r="27" spans="1:6" ht="15.6">
      <c r="B27" s="8"/>
      <c r="E27" s="3"/>
    </row>
    <row r="28" spans="1:6">
      <c r="B28" s="8"/>
      <c r="E28" s="2"/>
    </row>
    <row r="29" spans="1:6">
      <c r="B29" s="8"/>
      <c r="E29" s="2"/>
    </row>
    <row r="30" spans="1:6">
      <c r="B30" s="8"/>
    </row>
    <row r="31" spans="1:6">
      <c r="B31" s="9"/>
    </row>
    <row r="32" spans="1:6">
      <c r="B32" s="9"/>
    </row>
    <row r="33" spans="2:11" ht="15.6">
      <c r="B33" s="8"/>
      <c r="K33" s="10"/>
    </row>
    <row r="34" spans="2:11" ht="15.6">
      <c r="B34" s="8"/>
      <c r="K34" s="10"/>
    </row>
    <row r="35" spans="2:11" ht="15.6">
      <c r="B35" s="8"/>
      <c r="K35" s="10"/>
    </row>
    <row r="36" spans="2:11" ht="15.6">
      <c r="B36" s="8"/>
      <c r="K36" s="10"/>
    </row>
    <row r="37" spans="2:11">
      <c r="B37" s="8"/>
    </row>
  </sheetData>
  <pageMargins left="0.7" right="0.7" top="0.75" bottom="0.75" header="0.3" footer="0.3"/>
  <pageSetup paperSize="9" scale="73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 Reliefs 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Thakrar</dc:creator>
  <cp:lastModifiedBy>Pravina Chandarana</cp:lastModifiedBy>
  <dcterms:created xsi:type="dcterms:W3CDTF">2015-04-24T13:43:56Z</dcterms:created>
  <dcterms:modified xsi:type="dcterms:W3CDTF">2015-04-28T14:43:47Z</dcterms:modified>
</cp:coreProperties>
</file>