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7900\17978 Davy\"/>
    </mc:Choice>
  </mc:AlternateContent>
  <xr:revisionPtr revIDLastSave="0" documentId="8_{3B6BCFF1-0FC6-4468-ACA1-E9E2F1B8CA7D}" xr6:coauthVersionLast="36" xr6:coauthVersionMax="36" xr10:uidLastSave="{00000000-0000-0000-0000-000000000000}"/>
  <bookViews>
    <workbookView xWindow="0" yWindow="0" windowWidth="25200" windowHeight="11775" xr2:uid="{A3471078-4EF0-4E4C-90D5-95E2C8B1B3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3" i="1" s="1"/>
</calcChain>
</file>

<file path=xl/sharedStrings.xml><?xml version="1.0" encoding="utf-8"?>
<sst xmlns="http://schemas.openxmlformats.org/spreadsheetml/2006/main" count="13" uniqueCount="13">
  <si>
    <t>Months</t>
  </si>
  <si>
    <t xml:space="preserve">Charles St </t>
  </si>
  <si>
    <t>Charles St s/b</t>
  </si>
  <si>
    <t>Rutland St</t>
  </si>
  <si>
    <t>Causeway lane</t>
  </si>
  <si>
    <t>Lutterworth SVW</t>
  </si>
  <si>
    <t>Lutterworth MS</t>
  </si>
  <si>
    <t>Horsefair St</t>
  </si>
  <si>
    <t>Thurcaston Rd</t>
  </si>
  <si>
    <t>Total</t>
  </si>
  <si>
    <t xml:space="preserve">Bus gates / Bus lanes </t>
  </si>
  <si>
    <t xml:space="preserve">Total </t>
  </si>
  <si>
    <t>Breakdown of PCNs issued per Bus gate  form June 2017 to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</si>
</sst>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D43D-291A-410B-84E0-26086C3C3A81}">
  <dimension ref="A1:N26"/>
  <sheetViews>
    <sheetView tabSelected="1" workbookViewId="0">
      <selection activeCell="M7" sqref="M7"/>
    </sheetView>
  </sheetViews>
  <sheetFormatPr defaultRowHeight="15" x14ac:dyDescent="0.25"/>
  <cols>
    <col min="1" max="1" width="7.85546875" customWidth="1"/>
    <col min="2" max="2" width="10.140625" bestFit="1" customWidth="1"/>
    <col min="3" max="3" width="21.140625" bestFit="1" customWidth="1"/>
    <col min="4" max="4" width="10" bestFit="1" customWidth="1"/>
    <col min="5" max="5" width="14.28515625" bestFit="1" customWidth="1"/>
    <col min="6" max="6" width="16.28515625" bestFit="1" customWidth="1"/>
    <col min="7" max="7" width="15" bestFit="1" customWidth="1"/>
    <col min="8" max="9" width="14.28515625" customWidth="1"/>
    <col min="10" max="10" width="9.140625" style="2"/>
  </cols>
  <sheetData>
    <row r="1" spans="1:14" ht="15.75" x14ac:dyDescent="0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B2" t="s">
        <v>10</v>
      </c>
    </row>
    <row r="3" spans="1:14" x14ac:dyDescent="0.25">
      <c r="A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3" t="s">
        <v>9</v>
      </c>
    </row>
    <row r="4" spans="1:14" x14ac:dyDescent="0.25">
      <c r="A4" s="1">
        <v>42887</v>
      </c>
      <c r="B4" s="2">
        <v>458</v>
      </c>
      <c r="C4" s="2">
        <v>139</v>
      </c>
      <c r="D4" s="2">
        <v>193</v>
      </c>
      <c r="E4" s="2">
        <v>175</v>
      </c>
      <c r="F4" s="2">
        <v>1563</v>
      </c>
      <c r="G4" s="2">
        <v>163</v>
      </c>
      <c r="H4" s="2">
        <v>1575</v>
      </c>
      <c r="I4" s="2">
        <v>0</v>
      </c>
      <c r="J4" s="2">
        <f t="shared" ref="J4:J22" si="0">SUM(B4:I4)</f>
        <v>4266</v>
      </c>
    </row>
    <row r="5" spans="1:14" x14ac:dyDescent="0.25">
      <c r="A5" s="1">
        <v>42917</v>
      </c>
      <c r="B5" s="2">
        <v>550</v>
      </c>
      <c r="C5" s="2">
        <v>174</v>
      </c>
      <c r="D5" s="2">
        <v>230</v>
      </c>
      <c r="E5" s="2">
        <v>242</v>
      </c>
      <c r="F5" s="2">
        <v>1312</v>
      </c>
      <c r="G5" s="2">
        <v>185</v>
      </c>
      <c r="H5" s="2">
        <v>2092</v>
      </c>
      <c r="I5" s="2">
        <v>2544</v>
      </c>
      <c r="J5" s="2">
        <f t="shared" si="0"/>
        <v>7329</v>
      </c>
    </row>
    <row r="6" spans="1:14" x14ac:dyDescent="0.25">
      <c r="A6" s="1">
        <v>42948</v>
      </c>
      <c r="B6" s="2">
        <v>410</v>
      </c>
      <c r="C6" s="2">
        <v>163</v>
      </c>
      <c r="D6" s="2">
        <v>198</v>
      </c>
      <c r="E6" s="2">
        <v>185</v>
      </c>
      <c r="F6" s="2">
        <v>1227</v>
      </c>
      <c r="G6" s="2">
        <v>165</v>
      </c>
      <c r="H6" s="2">
        <v>2335</v>
      </c>
      <c r="I6" s="2">
        <v>1320</v>
      </c>
      <c r="J6" s="2">
        <f t="shared" si="0"/>
        <v>6003</v>
      </c>
    </row>
    <row r="7" spans="1:14" x14ac:dyDescent="0.25">
      <c r="A7" s="1">
        <v>42979</v>
      </c>
      <c r="B7" s="2">
        <v>437</v>
      </c>
      <c r="C7" s="2">
        <v>139</v>
      </c>
      <c r="D7" s="2">
        <v>165</v>
      </c>
      <c r="E7" s="2">
        <v>179</v>
      </c>
      <c r="F7" s="2">
        <v>991</v>
      </c>
      <c r="G7" s="2">
        <v>175</v>
      </c>
      <c r="H7" s="2">
        <v>1807</v>
      </c>
      <c r="I7" s="2">
        <v>1108</v>
      </c>
      <c r="J7" s="2">
        <f t="shared" si="0"/>
        <v>5001</v>
      </c>
    </row>
    <row r="8" spans="1:14" x14ac:dyDescent="0.25">
      <c r="A8" s="1">
        <v>43009</v>
      </c>
      <c r="B8" s="2">
        <v>366</v>
      </c>
      <c r="C8" s="2">
        <v>99</v>
      </c>
      <c r="D8" s="2">
        <v>177</v>
      </c>
      <c r="E8" s="2">
        <v>203</v>
      </c>
      <c r="F8" s="2">
        <v>1078</v>
      </c>
      <c r="G8" s="2">
        <v>690</v>
      </c>
      <c r="H8" s="2">
        <v>1572</v>
      </c>
      <c r="I8" s="2">
        <v>1075</v>
      </c>
      <c r="J8" s="2">
        <f t="shared" si="0"/>
        <v>5260</v>
      </c>
    </row>
    <row r="9" spans="1:14" x14ac:dyDescent="0.25">
      <c r="A9" s="1">
        <v>43040</v>
      </c>
      <c r="B9" s="2">
        <v>389</v>
      </c>
      <c r="C9" s="2">
        <v>178</v>
      </c>
      <c r="D9" s="2">
        <v>156</v>
      </c>
      <c r="E9" s="2">
        <v>142</v>
      </c>
      <c r="F9" s="2">
        <v>796</v>
      </c>
      <c r="G9" s="2">
        <v>896</v>
      </c>
      <c r="H9" s="2">
        <v>1318</v>
      </c>
      <c r="I9" s="2">
        <v>916</v>
      </c>
      <c r="J9" s="2">
        <f t="shared" si="0"/>
        <v>4791</v>
      </c>
    </row>
    <row r="10" spans="1:14" x14ac:dyDescent="0.25">
      <c r="A10" s="1">
        <v>43070</v>
      </c>
      <c r="B10" s="2">
        <v>369</v>
      </c>
      <c r="C10" s="2">
        <v>169</v>
      </c>
      <c r="D10" s="2">
        <v>179</v>
      </c>
      <c r="E10" s="2">
        <v>117</v>
      </c>
      <c r="F10" s="2">
        <v>751</v>
      </c>
      <c r="G10" s="2">
        <v>728</v>
      </c>
      <c r="H10" s="2">
        <v>1233</v>
      </c>
      <c r="I10" s="2">
        <v>731</v>
      </c>
      <c r="J10" s="2">
        <f t="shared" si="0"/>
        <v>4277</v>
      </c>
    </row>
    <row r="11" spans="1:14" x14ac:dyDescent="0.25">
      <c r="A11" s="1">
        <v>43101</v>
      </c>
      <c r="B11" s="2">
        <v>377</v>
      </c>
      <c r="C11" s="2">
        <v>144</v>
      </c>
      <c r="D11" s="2">
        <v>173</v>
      </c>
      <c r="E11" s="2">
        <v>101</v>
      </c>
      <c r="F11" s="2">
        <v>526</v>
      </c>
      <c r="G11" s="2">
        <v>635</v>
      </c>
      <c r="H11" s="2">
        <v>533</v>
      </c>
      <c r="I11" s="2">
        <v>254</v>
      </c>
      <c r="J11" s="2">
        <f t="shared" si="0"/>
        <v>2743</v>
      </c>
    </row>
    <row r="12" spans="1:14" x14ac:dyDescent="0.25">
      <c r="A12" s="1">
        <v>43132</v>
      </c>
      <c r="B12" s="2">
        <v>375</v>
      </c>
      <c r="C12" s="2">
        <v>129</v>
      </c>
      <c r="D12" s="2">
        <v>138</v>
      </c>
      <c r="E12" s="2">
        <v>88</v>
      </c>
      <c r="F12" s="2">
        <v>551</v>
      </c>
      <c r="G12" s="2">
        <v>614</v>
      </c>
      <c r="H12" s="2">
        <v>557</v>
      </c>
      <c r="I12" s="2">
        <v>1283</v>
      </c>
      <c r="J12" s="2">
        <f t="shared" si="0"/>
        <v>3735</v>
      </c>
    </row>
    <row r="13" spans="1:14" x14ac:dyDescent="0.25">
      <c r="A13" s="1">
        <v>43160</v>
      </c>
      <c r="B13" s="2">
        <v>357</v>
      </c>
      <c r="C13" s="2">
        <v>120</v>
      </c>
      <c r="D13" s="2">
        <v>115</v>
      </c>
      <c r="E13" s="2">
        <v>112</v>
      </c>
      <c r="F13" s="2">
        <v>609</v>
      </c>
      <c r="G13" s="2">
        <v>628</v>
      </c>
      <c r="H13" s="2">
        <v>571</v>
      </c>
      <c r="I13" s="2">
        <v>1096</v>
      </c>
      <c r="J13" s="2">
        <f t="shared" si="0"/>
        <v>3608</v>
      </c>
    </row>
    <row r="14" spans="1:14" x14ac:dyDescent="0.25">
      <c r="A14" s="1">
        <v>43191</v>
      </c>
      <c r="B14" s="2">
        <v>307</v>
      </c>
      <c r="C14" s="2">
        <v>114</v>
      </c>
      <c r="D14" s="2">
        <v>121</v>
      </c>
      <c r="E14" s="2">
        <v>167</v>
      </c>
      <c r="F14" s="2">
        <v>653</v>
      </c>
      <c r="G14" s="2">
        <v>681</v>
      </c>
      <c r="H14" s="2">
        <v>556</v>
      </c>
      <c r="I14" s="2">
        <v>1152</v>
      </c>
      <c r="J14" s="5">
        <f t="shared" si="0"/>
        <v>3751</v>
      </c>
    </row>
    <row r="15" spans="1:14" x14ac:dyDescent="0.25">
      <c r="A15" s="1">
        <v>43221</v>
      </c>
      <c r="B15" s="2">
        <v>312</v>
      </c>
      <c r="C15" s="2">
        <v>139</v>
      </c>
      <c r="D15" s="2">
        <v>136</v>
      </c>
      <c r="E15" s="2">
        <v>182</v>
      </c>
      <c r="F15" s="2">
        <v>776</v>
      </c>
      <c r="G15" s="2">
        <v>679</v>
      </c>
      <c r="H15" s="2">
        <v>396</v>
      </c>
      <c r="I15" s="2">
        <v>1043</v>
      </c>
      <c r="J15" s="2">
        <f t="shared" si="0"/>
        <v>3663</v>
      </c>
    </row>
    <row r="16" spans="1:14" x14ac:dyDescent="0.25">
      <c r="A16" s="1">
        <v>43252</v>
      </c>
      <c r="B16" s="2">
        <v>323</v>
      </c>
      <c r="C16" s="2">
        <v>144</v>
      </c>
      <c r="D16" s="2">
        <v>150</v>
      </c>
      <c r="E16" s="2">
        <v>148</v>
      </c>
      <c r="F16" s="2">
        <v>793</v>
      </c>
      <c r="G16" s="2">
        <v>548</v>
      </c>
      <c r="H16" s="2">
        <v>397</v>
      </c>
      <c r="I16" s="2">
        <v>978</v>
      </c>
      <c r="J16" s="2">
        <f t="shared" si="0"/>
        <v>3481</v>
      </c>
    </row>
    <row r="17" spans="1:10" x14ac:dyDescent="0.25">
      <c r="A17" s="1">
        <v>43282</v>
      </c>
      <c r="B17" s="2">
        <v>353</v>
      </c>
      <c r="C17" s="2">
        <v>137</v>
      </c>
      <c r="D17" s="2">
        <v>132</v>
      </c>
      <c r="E17" s="2">
        <v>159</v>
      </c>
      <c r="F17" s="2">
        <v>731</v>
      </c>
      <c r="G17" s="2">
        <v>585</v>
      </c>
      <c r="H17" s="2">
        <v>384</v>
      </c>
      <c r="I17" s="2">
        <v>1772</v>
      </c>
      <c r="J17" s="2">
        <f t="shared" si="0"/>
        <v>4253</v>
      </c>
    </row>
    <row r="18" spans="1:10" x14ac:dyDescent="0.25">
      <c r="A18" s="1">
        <v>43313</v>
      </c>
      <c r="B18" s="2">
        <v>288</v>
      </c>
      <c r="C18" s="2">
        <v>150</v>
      </c>
      <c r="D18" s="2">
        <v>128</v>
      </c>
      <c r="E18" s="2">
        <v>170</v>
      </c>
      <c r="F18" s="2">
        <v>754</v>
      </c>
      <c r="G18" s="2">
        <v>633</v>
      </c>
      <c r="H18" s="2">
        <v>420</v>
      </c>
      <c r="I18" s="2">
        <v>1725</v>
      </c>
      <c r="J18" s="2">
        <f t="shared" si="0"/>
        <v>4268</v>
      </c>
    </row>
    <row r="19" spans="1:10" x14ac:dyDescent="0.25">
      <c r="A19" s="1">
        <v>43344</v>
      </c>
      <c r="B19" s="2">
        <v>392</v>
      </c>
      <c r="C19" s="2">
        <v>110</v>
      </c>
      <c r="D19" s="2">
        <v>142</v>
      </c>
      <c r="E19" s="2">
        <v>124</v>
      </c>
      <c r="F19" s="2">
        <v>685</v>
      </c>
      <c r="G19" s="2">
        <v>579</v>
      </c>
      <c r="H19" s="2">
        <v>453</v>
      </c>
      <c r="I19" s="2">
        <v>1665</v>
      </c>
      <c r="J19" s="2">
        <f t="shared" si="0"/>
        <v>4150</v>
      </c>
    </row>
    <row r="20" spans="1:10" x14ac:dyDescent="0.25">
      <c r="A20" s="1">
        <v>43374</v>
      </c>
      <c r="B20" s="2">
        <v>360</v>
      </c>
      <c r="C20" s="2">
        <v>148</v>
      </c>
      <c r="D20" s="2">
        <v>147</v>
      </c>
      <c r="E20" s="2">
        <v>143</v>
      </c>
      <c r="F20" s="2">
        <v>672</v>
      </c>
      <c r="G20" s="2">
        <v>590</v>
      </c>
      <c r="H20" s="2">
        <v>375</v>
      </c>
      <c r="I20" s="2">
        <v>1183</v>
      </c>
      <c r="J20" s="2">
        <f t="shared" si="0"/>
        <v>3618</v>
      </c>
    </row>
    <row r="21" spans="1:10" x14ac:dyDescent="0.25">
      <c r="A21" s="1">
        <v>43405</v>
      </c>
      <c r="B21" s="2">
        <v>252</v>
      </c>
      <c r="C21" s="2">
        <v>211</v>
      </c>
      <c r="D21" s="2">
        <v>140</v>
      </c>
      <c r="E21" s="2">
        <v>162</v>
      </c>
      <c r="F21" s="2">
        <v>554</v>
      </c>
      <c r="G21" s="2">
        <v>772</v>
      </c>
      <c r="H21" s="2">
        <v>371</v>
      </c>
      <c r="I21" s="2">
        <v>505</v>
      </c>
      <c r="J21" s="2">
        <f t="shared" si="0"/>
        <v>2967</v>
      </c>
    </row>
    <row r="22" spans="1:10" x14ac:dyDescent="0.25">
      <c r="A22" s="1">
        <v>43435</v>
      </c>
      <c r="B22" s="2">
        <v>218</v>
      </c>
      <c r="C22" s="2">
        <v>118</v>
      </c>
      <c r="D22" s="2">
        <v>135</v>
      </c>
      <c r="E22" s="2">
        <v>142</v>
      </c>
      <c r="F22" s="2">
        <v>497</v>
      </c>
      <c r="G22" s="2">
        <v>520</v>
      </c>
      <c r="H22" s="2">
        <v>346</v>
      </c>
      <c r="I22" s="2">
        <v>377</v>
      </c>
      <c r="J22" s="2">
        <f t="shared" si="0"/>
        <v>2353</v>
      </c>
    </row>
    <row r="23" spans="1:10" s="2" customFormat="1" ht="14.25" customHeight="1" x14ac:dyDescent="0.25">
      <c r="A23" s="2" t="s">
        <v>11</v>
      </c>
      <c r="B23" s="2">
        <f t="shared" ref="B23:J23" si="1">SUM(B4:B22)</f>
        <v>6893</v>
      </c>
      <c r="C23" s="2">
        <f t="shared" si="1"/>
        <v>2725</v>
      </c>
      <c r="D23" s="2">
        <f t="shared" si="1"/>
        <v>2955</v>
      </c>
      <c r="E23" s="2">
        <f t="shared" si="1"/>
        <v>2941</v>
      </c>
      <c r="F23" s="2">
        <f t="shared" si="1"/>
        <v>15519</v>
      </c>
      <c r="G23" s="2">
        <f t="shared" si="1"/>
        <v>10466</v>
      </c>
      <c r="H23" s="2">
        <f t="shared" si="1"/>
        <v>17291</v>
      </c>
      <c r="I23" s="2">
        <f t="shared" si="1"/>
        <v>20727</v>
      </c>
      <c r="J23" s="2">
        <f t="shared" si="1"/>
        <v>79517</v>
      </c>
    </row>
    <row r="26" spans="1:10" x14ac:dyDescent="0.25">
      <c r="B26" s="2"/>
      <c r="C26" s="2"/>
      <c r="D26" s="2"/>
      <c r="E26" s="2"/>
      <c r="F26" s="2"/>
      <c r="G26" s="2"/>
      <c r="H26" s="2"/>
      <c r="I26" s="2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Sayed</dc:creator>
  <cp:lastModifiedBy>Tracy Loach</cp:lastModifiedBy>
  <dcterms:created xsi:type="dcterms:W3CDTF">2019-03-20T14:08:24Z</dcterms:created>
  <dcterms:modified xsi:type="dcterms:W3CDTF">2019-03-29T15:26:32Z</dcterms:modified>
</cp:coreProperties>
</file>