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K:\Information Governance\FOIA Requests\2025\35100\35126 O'Shea\InCase\"/>
    </mc:Choice>
  </mc:AlternateContent>
  <xr:revisionPtr revIDLastSave="0" documentId="13_ncr:1_{0C368D37-92AE-43D8-9AE6-4AD2C2088E41}"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 l="1"/>
</calcChain>
</file>

<file path=xl/sharedStrings.xml><?xml version="1.0" encoding="utf-8"?>
<sst xmlns="http://schemas.openxmlformats.org/spreadsheetml/2006/main" count="68" uniqueCount="56">
  <si>
    <t>Soft Touch Arts</t>
  </si>
  <si>
    <t>Provider</t>
  </si>
  <si>
    <t>Address</t>
  </si>
  <si>
    <t>Type of provision</t>
  </si>
  <si>
    <t>Part /Full time</t>
  </si>
  <si>
    <t>Pupil numbers</t>
  </si>
  <si>
    <t>Current placements</t>
  </si>
  <si>
    <t>Total placements in last 12 months</t>
  </si>
  <si>
    <t>Average Duration of placement</t>
  </si>
  <si>
    <t>Total expenditure per provider</t>
  </si>
  <si>
    <t>Financial Information</t>
  </si>
  <si>
    <t>Contact Email</t>
  </si>
  <si>
    <t>Enstruct Training Limited</t>
  </si>
  <si>
    <t>Grand Total</t>
  </si>
  <si>
    <t>U-Neek Learning</t>
  </si>
  <si>
    <t>keith@enstructtraining.co.uk</t>
  </si>
  <si>
    <t>Faircharm Industrial Estate, Evelyn Dr, Leicester LE3 2BU</t>
  </si>
  <si>
    <t xml:space="preserve">KS 3 Forest School and Outdoor Learning programmes
KS4 Accredited land based sector relevant qualifications
KS4 Construction BTEC
KS4 Hair and Beauty BTEC </t>
  </si>
  <si>
    <t xml:space="preserve">info@pedestrian.info, meg@pedestrian.info, danny@pedestrian.info </t>
  </si>
  <si>
    <t>We have 3 courses on offer at our city centre site. We have a Business &amp; Enterprise course on Mondays and Tuesdays. A Creative Art &amp; Photography course on Mondays, Tuesdays and Fridays. A music technology (Soundlab) course on Thursdays and Fridays. These courses cater to KS3 and KS4 students.
Later in the academic year (after Easter) we’ll be opening a new course on Wednesdays specifically for KS3 groups for learners where it’s not appropriate for them to join the mixed KS3 &amp; KS4 learners.</t>
  </si>
  <si>
    <t>Pedestrian Arts Ltd</t>
  </si>
  <si>
    <t>Transport costs</t>
  </si>
  <si>
    <t>50 New Walk, Leicester LE1 6TF</t>
  </si>
  <si>
    <t>joe@soft-touch.org.uk</t>
  </si>
  <si>
    <t>One to One alternative Education for young people with social, emotional and mental health difficulties. Creative Studio offers a specialised alternative arts program for young people who don’t fit into traditional educational settings and need additional support. Our team is experienced in working with youth facing challenges such as mental health crises, autism, and other complex educational needs. This alternative education scheme is funded by schools and local authorities.Opportunities for Students at Soft Touch Studios. Soft Touch Studios offers a range of engaging activities designed to support students’ creativity, social skills, and personal development. Here's how your students can benefit:
Activities Offered
Painting &amp; Drawing: Guided sessions with artists to help students create their own artwork. Animation: Hands-on experience with stop motion and digital animation techniques. Music: Opportunities to produce beats, rap, play instruments, or collaborate in bands. Video Production: Creating music videos or short films. Upcycling: Transforming old materials into new art or functional items. Sculpture: Creative projects using materials from our art store, with support from our visual artists. Cooking: Students can learn to cook healthy meals and contribute to our Arts Café, learning valuable skills and the potential of earning through their creations.
Accreditation Through Arts Award
We offer the Arts Award program, which helps students explore various art forms while gaining formal recognition. The award is available at five levels, and most participants start with the Level 1 Bronze Award, with the option to advance to Silver (Level 2) and Gold (Level 3). This accreditation builds confidence, encourages cultural participation, and prepares students for further education or employment.
Why Schools Should Get Involved Boost Student Engagement: Creative Studio keeps students engaged and motivates them to explore new interests and develop skills outside the traditional classroom setting.
Improved Behavior and Focus: Participation in the arts has been linked to better behavior and increased engagement in other school activities, leading to a more positive learning environment. Enhanced Social Skills and Confidence: Our sessions foster social skills and resilience, helping students build better relationships and feel more confident in their abilities. Progression Opportunities: Involvement can lead to further projects within Soft Touch Arts, offering students a sense of community and continuity that can aid their personal growth.
Positive Outcomes for Students Mental Health Support: Engaging in creative activities can significantly boost the well-being of students, particularly those facing mental health challenges. Skills Development: Students can learn valuable life skills, from teamwork to communication, while exploring the arts. Pathways to the Future: Participation can help re-engage students with education, increase aspirations, and even open pathways to potential careers in the arts.</t>
  </si>
  <si>
    <t>info@u-neeklearning.org</t>
  </si>
  <si>
    <t>Secondary: 11 Wood St, Hinckley LE10 1JQ Primary:33 Station Rd, Hinckley LE10 1AP</t>
  </si>
  <si>
    <t>Uneek Learning Secondary AP offers a wide variety of vocational courses to create an engaging and personalised learning experience for all students. We are a caring and supportive school which has a clear sense of purpose to develop our students' academic potential and increase respect, discipline and confidence.
•	Functional Skills Maths &amp; English
•	Hair &amp; Beauty 
•	PSHE- Key topics: Self Esteem, Risky Behaviours, Stress and Anger management, Physical Health, Mental Health, Relationship Education and Careers Education.
•	Animal Care- Equestrian &amp; Farm Centre 
•	Sports / Physical Education 
•	Art, Design &amp; Technology
•	Cooking Skills / Food Hygiene
•	Life Skills
•	Independent Living
•	Employability
•	Work Experience
•	1-1 Support/ Draw &amp; Talk Therapy
•	Small Group Sessions
Uneek Learning Primary AP provides a bespoke learning environment with experienced friendly and caring staff. We support children in developing both academically and emotionally, focusing on a range of key areas to help them re-engage.  
Our learning approach includes:
•	Forest Schools Outdoor Learning: Our trained Level 3 Forest Schools Coach will provide outdoor learning experiences in our own nature garden and also offsite locally at Burbage Common to promote curiosity, independence, and resilience.
•	Sensory Room Learning: Our specially designed environment to support children with sensory processing issues, autism, ADHD, or other developmental or neurological conditions. Equipped with soft lighting, tactile objects and calming visuals to ensure a safe space to support children to regulate emotions and relieve anxiety, enabling them to focus better within the classroom.
•	Physical Development: Daily bespoke fun and interactive physical activities to promote motor skills development, cardiovascular health and overall physical wellbeing.
•	Maths and Literacy Development: Supporting EYFS, KS1, KS2 children to progress in literacy and numeracy through experimental and hands on learning, tailored lessons with 1:1 and small group support to ensure children make accelerated progress in core subjects to enable reintegration back to school.
•	Expressive Arts: Inspiring creativity and self-expression through a variety of artistic mediums. Also access to weekly Draw and Talk Therapy sessions if required.
•	Personal, Social, and Emotional Development: Fostering emotional intelligence, self-regulation, and positive social interactions. Our PSHE curriculum helps children develop knowledge skills and attitudes necessary for personal wellbeing, safety and responsible citizenship. Children may also have access to our ELSA (Emotional Literacy Support Assistant) if required.
•	Understanding the World: Exploring nature and the environment, scientific experiments, understanding different cultures and communities, history and time, technology and its uses. Throughout the calender year, termly topics and themes will be embedded into the curriculum, including educational visits, to encourage exploration and awareness of the world around us.
Our educational and therapeutic setting is a valuable resource for children who may benefit from a more flexible approach to education.</t>
  </si>
  <si>
    <t>Goldhill Learning Foundation</t>
  </si>
  <si>
    <t>jdixon@thegoldhilllearningfoundation.com</t>
  </si>
  <si>
    <t>Across all of our provision we aim to offer bespoke learning with 1:1 support or as close to it with small groups. Our offering focuses on social skills and life skills using practical activities, we aim to offer a calm therapeutic environment with an ethos of using the outdoors. 
(The What Cabin) KS1 campus for 4 – 6-year-olds offering play based practical activities such as messy senses, crafts, mad science, baking, forest school, outdoor adventure and fundamental sport skills while introducing basis literacy and numeracy. This campus offers a small space for 1-1 support and outside green space.
(Mowmacre Playground) KS2&amp;3 campus offers outdoor adventure, indoor climbing, sport, crafts and forest school. This site offers a youth club vibe with large green space surrounding the building along with outdoor play equipment.
(Lutterworth) KS3&amp;4 campus offers BKSB Functional and Digital skills qualifications, skills passport and sport along with Forest School skills. This site offers several quiet study areas, large sports pitch and forest school area based within a football club.</t>
  </si>
  <si>
    <t>LE1 2HR(KS 1&amp;2)
LE4 2JY (KS 2&amp;3)
LE17 4NP (KS2,3&amp;4)</t>
  </si>
  <si>
    <t>The Learning Hub LFE</t>
  </si>
  <si>
    <t>First Floor, 99 Hunckley Rd, Leicester Forest East, LE3 3PF</t>
  </si>
  <si>
    <t>contact@thelearninghublfe.co.uk</t>
  </si>
  <si>
    <t>Part-time</t>
  </si>
  <si>
    <t xml:space="preserve">One to one and small froup, face to face tutoring service </t>
  </si>
  <si>
    <t>Triple Skillz</t>
  </si>
  <si>
    <t>Equinox</t>
  </si>
  <si>
    <t>Generation Youth</t>
  </si>
  <si>
    <t>Clover Learning</t>
  </si>
  <si>
    <t>Invent</t>
  </si>
  <si>
    <t>Thurnby Lodge Community Centre,
Thurncourt Road,
Thurnby Lodge,
Leicester,
LE5 2NG</t>
  </si>
  <si>
    <t>TripleSkillz is an alternative education specialist, developed to improve the lives and aspirations of young people who are not succeeding through traditional secondary education pathways.</t>
  </si>
  <si>
    <t>via online form https://tripleskillz.org.uk/contact/</t>
  </si>
  <si>
    <t>Invent Learning work with young people who have experienced difficulties in other educational settings. We have a team of specialist staff who support young people in emergency, short, medium and long-term placements with any of the following: Behavioural Difficulties, Challenging Behaviours, Children in Care, Social and Emotional Difficulties, Mental Health, Autistic spectrum disorder, Disadvantaged Backgrounds</t>
  </si>
  <si>
    <t>118/120 Bull Head Street Wigston Leicester</t>
  </si>
  <si>
    <t>nick@inventlearning.co.uk</t>
  </si>
  <si>
    <t>We offer quality first teaching in GCSE English and Maths (covering AQA, EDUQUAS and Edexcel specifications). In addition, we offer Functional Skills English and Maths from Entry Level to Level 2 (NCFE accredited). Additionally, we offer a variety of vocational and personal development qualifications from Entry Level to Level 2. Our vocational offer: Health and Social Care, Child Development / Childcare, Hair and Beauty, Art and Craft, traditional carpentry, Bricklaying (October 2024), Travel and Tourism, Employability, Business and administration. Our personal development offer: Level 1 short courses in Stress awareness, Mental Health Awareness, Sexual Health Awareness, Awareness of Substance Misuse, Alcohol Awareness, PSHE (delivered through The Peace Education Programme), Relationships, Sex and Health Education</t>
  </si>
  <si>
    <t>Clover Learning Community, Unit B Executive House, Mill Lane, Blaby. Leicestershire. LE8 4FG</t>
  </si>
  <si>
    <t>jadie.wardle@cloverlearning.org.uk</t>
  </si>
  <si>
    <t>Thurmaston Base: Jubilee Pavilion Thorpe Lane Thurmaston Leicester LE4 8GQ Old School Base: 780 Melton Road Thurmaston Leicester LE4 8BD</t>
  </si>
  <si>
    <t>Spencer@generationyouth.co.uk</t>
  </si>
  <si>
    <t>Generation Youth provides each young person with a bespoke tailored 
programme, which combines their needs, interests, and future ambitions. 
We have two bases offering different courses and approaches to learning. 
The first base is our ‘Thurmaston Base’ this base provides tactile learning, 
teaching young people vital lifeskills and transferable SOFT skills through 
Sports, Exercise, Nutrition, and Outdoor learning. The second of our bases is 
the ‘Old School base’ where young people can complete a range of courses 
listed below. This base uses a nurturing approach to learning, allowing 
young people to gain vital lifeskills and SOFT skills through hands on 
therapeutic learning. At both of our bases young people in year 10/11 and 
above, will be enrolled onto the future steps programme, which allows 
young people to receive specialist careers advice, help with CV writing, 
support with application writing, travel training, emotional regulation 
support, and learn vital life skills including personal hygiene, budgeting, 
cooking, independent living, and much more. At both bases, all young 
people will complete PSHE lessons which cover all things from personal 
safety to emotional wellbeing, to finances, to sexual health. We offer a 
variety of awards including ASDAN, Short Course Awards, AQA Unit Awards, 
Alternative Provision 
Listing.
resilience award, as well as specialist awards with our partners. Our partners 
include Mini Warriors, National Space Centre, Canal and River Trust, The 
Wildlife Trust, Takeover Radio, Apple, and so many more. Our courses 
include Sport and fitness, Uniformed services, PSHE, environmental 
sciences, animal care, hair and beauty, construction and mechanics, food 
and nutrition, expressive arts, art and design (3d printing, laser cutting, fine 
art, graphic design, animation, digital design), science and space, gardening, 
technology and ICT, poetry and creative writing, geography, history, media 
and photography, life skills, and much more. All our groups are sizes are 
small and one-to-one is available.</t>
  </si>
  <si>
    <t>Website down</t>
  </si>
  <si>
    <t>29A Horsefair Street, Leicester, LE1 5BP.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</si>
</sst>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u/>
      <sz val="11"/>
      <color theme="10"/>
      <name val="Aptos Narrow"/>
      <family val="2"/>
      <scheme val="minor"/>
    </font>
    <font>
      <b/>
      <sz val="11"/>
      <color rgb="FF0000FF"/>
      <name val="Arial"/>
      <family val="2"/>
    </font>
    <font>
      <sz val="11"/>
      <color rgb="FF0000FF"/>
      <name val="Arial"/>
      <family val="2"/>
    </font>
    <font>
      <u/>
      <sz val="11"/>
      <color rgb="FF0000FF"/>
      <name val="Arial"/>
      <family val="2"/>
    </font>
  </fonts>
  <fills count="3">
    <fill>
      <patternFill patternType="none"/>
    </fill>
    <fill>
      <patternFill patternType="gray125"/>
    </fill>
    <fill>
      <patternFill patternType="solid">
        <fgColor theme="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0" applyFont="1" applyAlignment="1">
      <alignment horizontal="left" vertical="top" wrapText="1"/>
    </xf>
    <xf numFmtId="0" fontId="2" fillId="0" borderId="5" xfId="0" applyFont="1" applyBorder="1" applyAlignment="1">
      <alignment horizontal="left" vertical="top" wrapText="1"/>
    </xf>
    <xf numFmtId="0" fontId="2" fillId="0" borderId="10" xfId="0" applyFont="1" applyBorder="1" applyAlignment="1">
      <alignment horizontal="left" vertical="top" wrapText="1"/>
    </xf>
    <xf numFmtId="0" fontId="2" fillId="0" borderId="10"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0" borderId="1" xfId="0" applyFont="1" applyBorder="1" applyAlignment="1">
      <alignment horizontal="left" vertical="top" wrapText="1"/>
    </xf>
    <xf numFmtId="0" fontId="4" fillId="0" borderId="1" xfId="1" applyFont="1" applyBorder="1" applyAlignment="1">
      <alignment horizontal="left" vertical="top" wrapText="1"/>
    </xf>
    <xf numFmtId="0" fontId="3" fillId="0" borderId="1" xfId="0" applyFont="1" applyBorder="1" applyAlignment="1" applyProtection="1">
      <alignment horizontal="left" vertical="top" wrapText="1"/>
    </xf>
    <xf numFmtId="0" fontId="4" fillId="0" borderId="0" xfId="1" applyFont="1" applyAlignment="1">
      <alignment horizontal="left" vertical="top" wrapText="1"/>
    </xf>
    <xf numFmtId="3" fontId="3" fillId="0" borderId="1" xfId="0" applyNumberFormat="1" applyFont="1" applyBorder="1" applyAlignment="1">
      <alignment horizontal="left" vertical="top" wrapText="1"/>
    </xf>
    <xf numFmtId="0" fontId="3"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8" xfId="0" applyFont="1" applyBorder="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9"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nfo@u-neeklearning.org" TargetMode="External"/><Relationship Id="rId2" Type="http://schemas.openxmlformats.org/officeDocument/2006/relationships/hyperlink" Target="mailto:joe@soft-touch.org.uk" TargetMode="External"/><Relationship Id="rId1" Type="http://schemas.openxmlformats.org/officeDocument/2006/relationships/hyperlink" Target="mailto:enquiries@enstructtraining.co.uk" TargetMode="External"/><Relationship Id="rId5" Type="http://schemas.openxmlformats.org/officeDocument/2006/relationships/hyperlink" Target="mailto:contact@thelearninghublfe.co.uk" TargetMode="External"/><Relationship Id="rId4" Type="http://schemas.openxmlformats.org/officeDocument/2006/relationships/hyperlink" Target="mailto:jdixon@thegoldhilllearningfound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abSelected="1" workbookViewId="0">
      <selection activeCell="B4" sqref="B4"/>
    </sheetView>
  </sheetViews>
  <sheetFormatPr defaultColWidth="26.85546875" defaultRowHeight="14.25" x14ac:dyDescent="0.25"/>
  <cols>
    <col min="1" max="2" width="26.85546875" style="1"/>
    <col min="3" max="3" width="33.85546875" style="1" customWidth="1"/>
    <col min="4" max="16384" width="26.85546875" style="1"/>
  </cols>
  <sheetData>
    <row r="1" spans="1:10" ht="29.1" customHeight="1" x14ac:dyDescent="0.25">
      <c r="A1" s="12" t="s">
        <v>1</v>
      </c>
      <c r="B1" s="19" t="s">
        <v>2</v>
      </c>
      <c r="C1" s="16" t="s">
        <v>11</v>
      </c>
      <c r="D1" s="14" t="s">
        <v>3</v>
      </c>
      <c r="E1" s="14" t="s">
        <v>4</v>
      </c>
      <c r="F1" s="15" t="s">
        <v>5</v>
      </c>
      <c r="G1" s="14"/>
      <c r="H1" s="14"/>
      <c r="I1" s="14" t="s">
        <v>10</v>
      </c>
      <c r="J1" s="14"/>
    </row>
    <row r="2" spans="1:10" ht="30" x14ac:dyDescent="0.25">
      <c r="A2" s="13"/>
      <c r="B2" s="20"/>
      <c r="C2" s="17"/>
      <c r="D2" s="14"/>
      <c r="E2" s="18"/>
      <c r="F2" s="2" t="s">
        <v>6</v>
      </c>
      <c r="G2" s="2" t="s">
        <v>7</v>
      </c>
      <c r="H2" s="2" t="s">
        <v>8</v>
      </c>
      <c r="I2" s="3" t="s">
        <v>9</v>
      </c>
      <c r="J2" s="4" t="s">
        <v>21</v>
      </c>
    </row>
    <row r="3" spans="1:10" ht="126" customHeight="1" x14ac:dyDescent="0.25">
      <c r="A3" s="5" t="s">
        <v>12</v>
      </c>
      <c r="B3" s="6" t="s">
        <v>16</v>
      </c>
      <c r="C3" s="7" t="s">
        <v>15</v>
      </c>
      <c r="D3" s="6" t="s">
        <v>17</v>
      </c>
      <c r="E3" s="6" t="s">
        <v>35</v>
      </c>
      <c r="F3" s="6">
        <v>1</v>
      </c>
      <c r="G3" s="6">
        <v>1</v>
      </c>
      <c r="H3" s="6">
        <v>24</v>
      </c>
      <c r="I3" s="6">
        <v>2303</v>
      </c>
      <c r="J3" s="6"/>
    </row>
    <row r="4" spans="1:10" ht="323.25" customHeight="1" x14ac:dyDescent="0.25">
      <c r="A4" s="6" t="s">
        <v>20</v>
      </c>
      <c r="B4" s="6" t="s">
        <v>55</v>
      </c>
      <c r="C4" s="6" t="s">
        <v>18</v>
      </c>
      <c r="D4" s="6" t="s">
        <v>19</v>
      </c>
      <c r="E4" s="6" t="s">
        <v>35</v>
      </c>
      <c r="F4" s="6">
        <v>1</v>
      </c>
      <c r="G4" s="6">
        <v>1</v>
      </c>
      <c r="H4" s="6"/>
      <c r="I4" s="6">
        <v>870</v>
      </c>
      <c r="J4" s="6"/>
    </row>
    <row r="5" spans="1:10" ht="409.5" x14ac:dyDescent="0.25">
      <c r="A5" s="6" t="s">
        <v>0</v>
      </c>
      <c r="B5" s="6" t="s">
        <v>22</v>
      </c>
      <c r="C5" s="7" t="s">
        <v>23</v>
      </c>
      <c r="D5" s="8" t="s">
        <v>24</v>
      </c>
      <c r="E5" s="6" t="s">
        <v>35</v>
      </c>
      <c r="F5" s="6">
        <v>6</v>
      </c>
      <c r="G5" s="6">
        <v>6</v>
      </c>
      <c r="H5" s="6"/>
      <c r="I5" s="6">
        <v>21676</v>
      </c>
      <c r="J5" s="6"/>
    </row>
    <row r="6" spans="1:10" ht="409.5" x14ac:dyDescent="0.25">
      <c r="A6" s="6" t="s">
        <v>14</v>
      </c>
      <c r="B6" s="6" t="s">
        <v>26</v>
      </c>
      <c r="C6" s="7" t="s">
        <v>25</v>
      </c>
      <c r="D6" s="6" t="s">
        <v>27</v>
      </c>
      <c r="E6" s="6" t="s">
        <v>35</v>
      </c>
      <c r="F6" s="6">
        <v>1</v>
      </c>
      <c r="G6" s="6">
        <v>1</v>
      </c>
      <c r="H6" s="6"/>
      <c r="I6" s="6">
        <v>4200</v>
      </c>
      <c r="J6" s="6"/>
    </row>
    <row r="7" spans="1:10" ht="321" customHeight="1" x14ac:dyDescent="0.25">
      <c r="A7" s="6" t="s">
        <v>28</v>
      </c>
      <c r="B7" s="6" t="s">
        <v>31</v>
      </c>
      <c r="C7" s="9" t="s">
        <v>29</v>
      </c>
      <c r="D7" s="6" t="s">
        <v>30</v>
      </c>
      <c r="E7" s="6" t="s">
        <v>35</v>
      </c>
      <c r="F7" s="6">
        <v>5</v>
      </c>
      <c r="G7" s="6">
        <v>5</v>
      </c>
      <c r="H7" s="6"/>
      <c r="I7" s="6">
        <v>11580</v>
      </c>
      <c r="J7" s="6"/>
    </row>
    <row r="8" spans="1:10" ht="85.5" customHeight="1" x14ac:dyDescent="0.25">
      <c r="A8" s="6" t="s">
        <v>32</v>
      </c>
      <c r="B8" s="6" t="s">
        <v>33</v>
      </c>
      <c r="C8" s="7" t="s">
        <v>34</v>
      </c>
      <c r="D8" s="6" t="s">
        <v>36</v>
      </c>
      <c r="E8" s="6" t="s">
        <v>35</v>
      </c>
      <c r="F8" s="6">
        <v>11</v>
      </c>
      <c r="G8" s="6">
        <v>13</v>
      </c>
      <c r="H8" s="6">
        <v>24</v>
      </c>
      <c r="I8" s="10">
        <v>61267</v>
      </c>
      <c r="J8" s="6"/>
    </row>
    <row r="9" spans="1:10" ht="114" x14ac:dyDescent="0.25">
      <c r="A9" s="6" t="s">
        <v>37</v>
      </c>
      <c r="B9" s="1" t="s">
        <v>42</v>
      </c>
      <c r="C9" s="6" t="s">
        <v>44</v>
      </c>
      <c r="D9" s="1" t="s">
        <v>43</v>
      </c>
      <c r="E9" s="6" t="s">
        <v>35</v>
      </c>
      <c r="F9" s="6">
        <v>1</v>
      </c>
      <c r="G9" s="6">
        <v>1</v>
      </c>
      <c r="H9" s="6">
        <v>23</v>
      </c>
      <c r="I9" s="6"/>
      <c r="J9" s="6"/>
    </row>
    <row r="10" spans="1:10" ht="54" customHeight="1" x14ac:dyDescent="0.25">
      <c r="A10" s="6" t="s">
        <v>38</v>
      </c>
      <c r="B10" s="6" t="s">
        <v>54</v>
      </c>
      <c r="C10" s="6" t="s">
        <v>54</v>
      </c>
      <c r="D10" s="6" t="s">
        <v>54</v>
      </c>
      <c r="E10" s="6" t="s">
        <v>35</v>
      </c>
      <c r="F10" s="6">
        <v>1</v>
      </c>
      <c r="G10" s="6">
        <v>1</v>
      </c>
      <c r="H10" s="6">
        <v>24</v>
      </c>
      <c r="I10" s="6"/>
      <c r="J10" s="6"/>
    </row>
    <row r="11" spans="1:10" ht="409.5" x14ac:dyDescent="0.25">
      <c r="A11" s="6" t="s">
        <v>39</v>
      </c>
      <c r="B11" s="6" t="s">
        <v>51</v>
      </c>
      <c r="C11" s="6" t="s">
        <v>52</v>
      </c>
      <c r="D11" s="11" t="s">
        <v>53</v>
      </c>
      <c r="E11" s="6" t="s">
        <v>35</v>
      </c>
      <c r="F11" s="6">
        <v>1</v>
      </c>
      <c r="G11" s="6">
        <v>1</v>
      </c>
      <c r="H11" s="6">
        <v>32</v>
      </c>
      <c r="I11" s="6"/>
      <c r="J11" s="6"/>
    </row>
    <row r="12" spans="1:10" ht="409.5" x14ac:dyDescent="0.25">
      <c r="A12" s="6" t="s">
        <v>40</v>
      </c>
      <c r="B12" s="6" t="s">
        <v>49</v>
      </c>
      <c r="C12" s="6" t="s">
        <v>50</v>
      </c>
      <c r="D12" s="6" t="s">
        <v>48</v>
      </c>
      <c r="E12" s="6" t="s">
        <v>35</v>
      </c>
      <c r="F12" s="6">
        <v>1</v>
      </c>
      <c r="G12" s="6">
        <v>1</v>
      </c>
      <c r="H12" s="6">
        <v>32</v>
      </c>
      <c r="I12" s="6"/>
      <c r="J12" s="6"/>
    </row>
    <row r="13" spans="1:10" ht="269.25" customHeight="1" x14ac:dyDescent="0.25">
      <c r="A13" s="6" t="s">
        <v>41</v>
      </c>
      <c r="B13" s="6" t="s">
        <v>46</v>
      </c>
      <c r="C13" s="6" t="s">
        <v>47</v>
      </c>
      <c r="D13" s="6" t="s">
        <v>45</v>
      </c>
      <c r="E13" s="6" t="s">
        <v>35</v>
      </c>
      <c r="F13" s="6">
        <v>1</v>
      </c>
      <c r="G13" s="6">
        <v>2</v>
      </c>
      <c r="H13" s="6">
        <v>12</v>
      </c>
      <c r="I13" s="6"/>
      <c r="J13" s="6"/>
    </row>
    <row r="14" spans="1:10" x14ac:dyDescent="0.25">
      <c r="A14" s="6"/>
      <c r="B14" s="6"/>
      <c r="C14" s="6"/>
      <c r="D14" s="6"/>
      <c r="E14" s="6"/>
      <c r="F14" s="6"/>
      <c r="G14" s="6"/>
      <c r="H14" s="6"/>
      <c r="I14" s="6"/>
      <c r="J14" s="6"/>
    </row>
    <row r="15" spans="1:10" x14ac:dyDescent="0.25">
      <c r="H15" s="1" t="s">
        <v>13</v>
      </c>
      <c r="I15" s="1">
        <f>SUM(I3:I14)</f>
        <v>101896</v>
      </c>
    </row>
  </sheetData>
  <mergeCells count="7">
    <mergeCell ref="A1:A2"/>
    <mergeCell ref="I1:J1"/>
    <mergeCell ref="F1:H1"/>
    <mergeCell ref="C1:C2"/>
    <mergeCell ref="D1:D2"/>
    <mergeCell ref="E1:E2"/>
    <mergeCell ref="B1:B2"/>
  </mergeCells>
  <hyperlinks>
    <hyperlink ref="C3" r:id="rId1" display="mailto:enquiries@enstructtraining.co.uk" xr:uid="{3F00D0E6-81BB-461E-A946-09220ABBF2FF}"/>
    <hyperlink ref="C5" r:id="rId2" xr:uid="{831F445B-CE38-4300-936D-1594C1503D43}"/>
    <hyperlink ref="C6" r:id="rId3" xr:uid="{E1C24528-CCC7-4CED-8944-356879DDCAE9}"/>
    <hyperlink ref="C7" r:id="rId4" xr:uid="{44B4A963-543C-4820-A731-C4A7421F3244}"/>
    <hyperlink ref="C8" r:id="rId5" xr:uid="{53231A1E-1D53-4148-B610-CE124C1F3EB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Deeming</dc:creator>
  <cp:keywords/>
  <dc:description/>
  <cp:lastModifiedBy>Pravina Chandarana</cp:lastModifiedBy>
  <cp:revision/>
  <dcterms:created xsi:type="dcterms:W3CDTF">2025-07-11T12:16:38Z</dcterms:created>
  <dcterms:modified xsi:type="dcterms:W3CDTF">2025-07-31T13:00:12Z</dcterms:modified>
  <cp:category/>
  <cp:contentStatus/>
</cp:coreProperties>
</file>