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13CCA170-AFCF-42D9-B673-D94EC48CD2A6}" xr6:coauthVersionLast="47" xr6:coauthVersionMax="47" xr10:uidLastSave="{00000000-0000-0000-0000-000000000000}"/>
  <bookViews>
    <workbookView xWindow="-108" yWindow="-108" windowWidth="23256" windowHeight="12576" firstSheet="1" activeTab="1" xr2:uid="{0A93AD3E-5107-45DA-9498-6EBEE3220537}"/>
  </bookViews>
  <sheets>
    <sheet name="Supported Living" sheetId="1" r:id="rId1"/>
    <sheet name="LDMH Resi &amp; nursing homes" sheetId="2" r:id="rId2"/>
    <sheet name="Older people ResiNursing home" sheetId="4" r:id="rId3"/>
    <sheet name="Day Opportunities" sheetId="3" r:id="rId4"/>
    <sheet name="Domiciliary Care" sheetId="5" r:id="rId5"/>
    <sheet name="Sheet1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<sst xmlns="http://schemas.openxmlformats.org/spreadsheetml/2006/main" count="416" uniqueCount="186">
  <si>
    <t xml:space="preserve">Leicester City Council Supported Living Framework providers
Contract end date Nov 24 with an option to extend +1, +1 </t>
  </si>
  <si>
    <t>Lot 1</t>
  </si>
  <si>
    <t>Supported Living</t>
  </si>
  <si>
    <t>Adjuvo Care and Support Limited (Valorum Care Group PLC)</t>
  </si>
  <si>
    <t>Lot 1 and 4</t>
  </si>
  <si>
    <t>Advance Housing and Support Limited</t>
  </si>
  <si>
    <t>LOT 1 - Enablement Supported Living Services for people with Learning Disability and Mental Health</t>
  </si>
  <si>
    <t>Affinity Trust</t>
  </si>
  <si>
    <t xml:space="preserve">LOT 2 - Living Well Supported Living Services for older people and people living with dementia </t>
  </si>
  <si>
    <t>Lot 1 and 3</t>
  </si>
  <si>
    <t>Ambient Support Limited (Formally Heritage Care Limited)</t>
  </si>
  <si>
    <t>LOT 3 - Living Well: Supported Living Services for people with a physical and sensory disability</t>
  </si>
  <si>
    <t>Care 4 U (Leicestershire) Ltd</t>
  </si>
  <si>
    <t>LOT 4 - Specialist Supported Living Services for people with Complex Needs</t>
  </si>
  <si>
    <t>Lot 1,3,4</t>
  </si>
  <si>
    <t>CareTech Community Services Ltd</t>
  </si>
  <si>
    <t>LOT 5 - Recovery Supported Living Services for people with Complex Adult Mental Health</t>
  </si>
  <si>
    <t>Lot 2</t>
  </si>
  <si>
    <t>City &amp; County Care Services Ltd (ta Aspire UK)</t>
  </si>
  <si>
    <t>Lot 1,2,3,4</t>
  </si>
  <si>
    <t>Community Integrated Care</t>
  </si>
  <si>
    <t>Lot 5</t>
  </si>
  <si>
    <t>Creative Support</t>
  </si>
  <si>
    <t>IBC Quality Solutions Ltd</t>
  </si>
  <si>
    <t>Lifeways</t>
  </si>
  <si>
    <t>Pathfinders Community Support Ltd</t>
  </si>
  <si>
    <t>Sanctuary</t>
  </si>
  <si>
    <t>Sova Healthcare Leicester Ltd</t>
  </si>
  <si>
    <t>Voyage Care</t>
  </si>
  <si>
    <t>Leicester City contracted Care homes
(residential and nursing, includes respite and end of life)
SPOT CONTRACT - no end date</t>
  </si>
  <si>
    <t>Learning Disbalilities and Mental Health</t>
  </si>
  <si>
    <t>Residential</t>
  </si>
  <si>
    <t>Ark Care Lodge</t>
  </si>
  <si>
    <t>Aylestone Grange</t>
  </si>
  <si>
    <t>Residential &amp; Nursing</t>
  </si>
  <si>
    <t>Barclay House</t>
  </si>
  <si>
    <t>Barclay Street</t>
  </si>
  <si>
    <t>Bodnant House</t>
  </si>
  <si>
    <t>Bow Lodge</t>
  </si>
  <si>
    <t>Cherre Residential Care Home</t>
  </si>
  <si>
    <t>Clarendon Beechlands</t>
  </si>
  <si>
    <t>Elliott Residential Care Home</t>
  </si>
  <si>
    <t>Evington Grange</t>
  </si>
  <si>
    <t>Geraint House</t>
  </si>
  <si>
    <t>Greenacre Park</t>
  </si>
  <si>
    <t>Gwendolen Road Care Home</t>
  </si>
  <si>
    <t>Halifax Drive Care Home</t>
  </si>
  <si>
    <t>Hambleton House</t>
  </si>
  <si>
    <t>Hamilton Home</t>
  </si>
  <si>
    <t>Hartington Road Care Home</t>
  </si>
  <si>
    <t>Heartwell House</t>
  </si>
  <si>
    <t>Heathcote (Aylestone)</t>
  </si>
  <si>
    <t>Heathcotes Lutterworth View</t>
  </si>
  <si>
    <t>Island Place Care Centre</t>
  </si>
  <si>
    <t>Lansdowne Road Care Home (67-71)</t>
  </si>
  <si>
    <t>Lester Hall Apartments</t>
  </si>
  <si>
    <t>Marston Court</t>
  </si>
  <si>
    <t>Mere Lodge</t>
  </si>
  <si>
    <t>Milligan Court</t>
  </si>
  <si>
    <t xml:space="preserve">Newton House </t>
  </si>
  <si>
    <t>Oak House</t>
  </si>
  <si>
    <t>Oval House</t>
  </si>
  <si>
    <t>Queens Park</t>
  </si>
  <si>
    <t>Ryedale House Ltd</t>
  </si>
  <si>
    <t>Simmins Crescent Care Home</t>
  </si>
  <si>
    <t>Skelton Court</t>
  </si>
  <si>
    <t xml:space="preserve">Spinney Lodge </t>
  </si>
  <si>
    <t>Stonesby House (147)</t>
  </si>
  <si>
    <t>Stonesby House LTD (107)</t>
  </si>
  <si>
    <t>Stonesby Lodge</t>
  </si>
  <si>
    <t>Stoneygate Oaklands</t>
  </si>
  <si>
    <t>Stoneygate Road Care Home</t>
  </si>
  <si>
    <t>The Big House</t>
  </si>
  <si>
    <t>The Chantry</t>
  </si>
  <si>
    <t>The Mews</t>
  </si>
  <si>
    <t>Toller Road</t>
  </si>
  <si>
    <t>Venetia House</t>
  </si>
  <si>
    <t xml:space="preserve">Willowbrook </t>
  </si>
  <si>
    <t>Older People</t>
  </si>
  <si>
    <t>A S Care</t>
  </si>
  <si>
    <t>Aaron Court</t>
  </si>
  <si>
    <t>Abberdale House</t>
  </si>
  <si>
    <t>Abbey House (LCCL)</t>
  </si>
  <si>
    <t>Agnes House</t>
  </si>
  <si>
    <t>Alston House</t>
  </si>
  <si>
    <t>Arbor House  (LCCL)</t>
  </si>
  <si>
    <t>Ashton Lodge</t>
  </si>
  <si>
    <t>Asra House</t>
  </si>
  <si>
    <t>Bradley Hall</t>
  </si>
  <si>
    <t>Clarendon Mews</t>
  </si>
  <si>
    <t>Cooper House (LCCL)</t>
  </si>
  <si>
    <t>Dane View</t>
  </si>
  <si>
    <t>Diamond House</t>
  </si>
  <si>
    <t>Diwali Nivas</t>
  </si>
  <si>
    <t>Everdale Grange</t>
  </si>
  <si>
    <t>Evington Home - Pilgrim Friends Society</t>
  </si>
  <si>
    <t>Five Rivers</t>
  </si>
  <si>
    <t>George Hythe House</t>
  </si>
  <si>
    <t>Glenfield Woodlands</t>
  </si>
  <si>
    <t>Gokul Vrandavan</t>
  </si>
  <si>
    <t>Goodwood Orchard</t>
  </si>
  <si>
    <t>Graysford Hall</t>
  </si>
  <si>
    <t>Greenfield View</t>
  </si>
  <si>
    <t>Groby Lodge</t>
  </si>
  <si>
    <t>Harley Grange Nursing Home</t>
  </si>
  <si>
    <t>Harley House Nursing Home</t>
  </si>
  <si>
    <t>Hayes Park Nursing &amp; Residential Home</t>
  </si>
  <si>
    <t>Hollywell Court</t>
  </si>
  <si>
    <t>Oakdale Care Limited (Previously Known as Langdale View)</t>
  </si>
  <si>
    <t>Lady Jane Court</t>
  </si>
  <si>
    <t>London Road Neurological &amp; Specialist Care Unit</t>
  </si>
  <si>
    <t>Meadows Court</t>
  </si>
  <si>
    <t>New Wycliffe Home</t>
  </si>
  <si>
    <t>Orchard Manor View</t>
  </si>
  <si>
    <t>Pendene House</t>
  </si>
  <si>
    <t>Pine View</t>
  </si>
  <si>
    <t>Rushey Mead Manor</t>
  </si>
  <si>
    <t>Scraptoft Court</t>
  </si>
  <si>
    <t>Silver Birches</t>
  </si>
  <si>
    <t>South Lodge</t>
  </si>
  <si>
    <t>Spencefield Grange</t>
  </si>
  <si>
    <t>St Georges Care Centre</t>
  </si>
  <si>
    <t>Stoneygate Ashlands</t>
  </si>
  <si>
    <t>Thurn Court (LCCL)</t>
  </si>
  <si>
    <t>The Magnolia</t>
  </si>
  <si>
    <t>Vishram Ghar</t>
  </si>
  <si>
    <t>Watermead Rose Care Home</t>
  </si>
  <si>
    <t>Welford Court Residential Home</t>
  </si>
  <si>
    <t>Western Park View</t>
  </si>
  <si>
    <t>Day Opportunities - Contracted framework providers
Contract end date: March 2027</t>
  </si>
  <si>
    <t>Lot 2 and 5</t>
  </si>
  <si>
    <t>Day Opportunities</t>
  </si>
  <si>
    <t>Forward Thinking Movement and Dance CIC</t>
  </si>
  <si>
    <t>Lot 1 Older People (55+)</t>
  </si>
  <si>
    <t>Lot 2,3,5</t>
  </si>
  <si>
    <t>iBC Quality Solutions</t>
  </si>
  <si>
    <t>Lot 2 - Adults with Learning Disabilities and/or Autistic Spectrum Conditions</t>
  </si>
  <si>
    <t>Lot 3</t>
  </si>
  <si>
    <t>Leicestershire Leicester &amp; Rutland Headway</t>
  </si>
  <si>
    <t>Lot 4 - Adults Living with Dementia</t>
  </si>
  <si>
    <t>Mosaic: Shaping Disability Services</t>
  </si>
  <si>
    <t xml:space="preserve">Lot 5 - Specialist Support for Complex and Multiple Needs </t>
  </si>
  <si>
    <t xml:space="preserve">Lot 6 - Day Opportunities Services for people who are Deaf-blind </t>
  </si>
  <si>
    <t>Lot 1,2,4</t>
  </si>
  <si>
    <t>Age UK Leicestershire &amp; Rutland</t>
  </si>
  <si>
    <t xml:space="preserve">Lot 1 </t>
  </si>
  <si>
    <t xml:space="preserve">Carers Direct Homecare Ltd </t>
  </si>
  <si>
    <t xml:space="preserve">East West Community Project </t>
  </si>
  <si>
    <t xml:space="preserve">Caribbean Court </t>
  </si>
  <si>
    <t xml:space="preserve">S5 Care Ltd </t>
  </si>
  <si>
    <t xml:space="preserve"> Lot 1,3,4</t>
  </si>
  <si>
    <t xml:space="preserve">Manav Seva Community Centre </t>
  </si>
  <si>
    <t>Santosh</t>
  </si>
  <si>
    <t>Lots 3 and 4</t>
  </si>
  <si>
    <t xml:space="preserve">Sensitive Care Solutions Limited </t>
  </si>
  <si>
    <t xml:space="preserve">SHREE SANTAN MANDIR AND COMMUNITY CENTRE T/A SANATAN MANAVTA DAY CARE SERVICES </t>
  </si>
  <si>
    <t xml:space="preserve">Wesley Hall Community Centre </t>
  </si>
  <si>
    <t>Domiciliary Care Framework providers 
Contract end date@  expected to expire in Oct 2025</t>
  </si>
  <si>
    <t>Framework provider Dec 2024</t>
  </si>
  <si>
    <t>Adaptus Carers Limited</t>
  </si>
  <si>
    <t>Amicare Domiciliary Care services Ltd</t>
  </si>
  <si>
    <t>Caremark (Hinckley, Bosworth, Blaby &amp; Leicester)</t>
  </si>
  <si>
    <t>Bonney Care Agency</t>
  </si>
  <si>
    <t>Care 4U (Leicestershire) limited</t>
  </si>
  <si>
    <t>Care at Home (Midlands) Limited</t>
  </si>
  <si>
    <t>Carers Direct Homecare Ltd</t>
  </si>
  <si>
    <t>Choices Care Ltd</t>
  </si>
  <si>
    <t>Domiciliary Care Services (UK) Limited</t>
  </si>
  <si>
    <t>Evolving Care Limited</t>
  </si>
  <si>
    <t>Fosse Healthcare Ltd</t>
  </si>
  <si>
    <t>Help at Home</t>
  </si>
  <si>
    <t>Medacs Health care Plc</t>
  </si>
  <si>
    <t>Melton Care Services Limited</t>
  </si>
  <si>
    <t>Mi Life Care Services Limited</t>
  </si>
  <si>
    <t>NDH Care Ltd</t>
  </si>
  <si>
    <t>Precious Hope Health &amp; Home Care Ltd</t>
  </si>
  <si>
    <t>Private Home Care UK Ltd</t>
  </si>
  <si>
    <t>Raageh Care Limited</t>
  </si>
  <si>
    <t>Select Care Services Limited</t>
  </si>
  <si>
    <t>Sensitive Care Solutions Ltd</t>
  </si>
  <si>
    <t>Spirit Homecare</t>
  </si>
  <si>
    <t>Storm Homecare Limited</t>
  </si>
  <si>
    <t>SureCare Leicester</t>
  </si>
  <si>
    <t>UK Care Team Ltd</t>
  </si>
  <si>
    <t>Westminster Homecare Limited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</si>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</sst>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  <scheme val="minor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1" fillId="3" borderId="0" xfId="0" applyFont="1" applyFill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0" xfId="0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0" borderId="20" xfId="0" applyBorder="1"/>
    <xf numFmtId="0" fontId="2" fillId="0" borderId="21" xfId="0" applyFont="1" applyBorder="1"/>
    <xf numFmtId="0" fontId="0" fillId="0" borderId="21" xfId="0" applyBorder="1"/>
    <xf numFmtId="0" fontId="0" fillId="0" borderId="22" xfId="0" applyBorder="1"/>
    <xf numFmtId="0" fontId="5" fillId="6" borderId="24" xfId="0" applyFont="1" applyFill="1" applyBorder="1"/>
    <xf numFmtId="0" fontId="5" fillId="5" borderId="24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4" fillId="5" borderId="23" xfId="0" applyFont="1" applyFill="1" applyBorder="1" applyAlignment="1"/>
    <xf numFmtId="0" fontId="4" fillId="5" borderId="24" xfId="0" applyFont="1" applyFill="1" applyBorder="1" applyAlignment="1"/>
  </cellXfs>
  <cellStyles count="1">
    <cellStyle name="Normal" xfId="0" builtinId="0"/>
  </cellStyles>
  <dxfs count="132"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AEEF3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  <dxf>
      <fill>
        <patternFill>
          <bgColor rgb="FFD8E4B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1F0-2995-48AA-91A5-9ED69D45FCD3}">
  <dimension ref="A2:N20"/>
  <sheetViews>
    <sheetView workbookViewId="0">
      <selection activeCell="H15" sqref="H15"/>
    </sheetView>
  </sheetViews>
  <sheetFormatPr defaultRowHeight="14.4" x14ac:dyDescent="0.3"/>
  <cols>
    <col min="1" max="1" width="20" customWidth="1"/>
    <col min="2" max="2" width="22.33203125" customWidth="1"/>
    <col min="3" max="3" width="53.109375" customWidth="1"/>
  </cols>
  <sheetData>
    <row r="2" spans="1:14" x14ac:dyDescent="0.3">
      <c r="B2" s="24" t="s">
        <v>0</v>
      </c>
      <c r="C2" s="25"/>
      <c r="D2" s="25"/>
      <c r="E2" s="25"/>
      <c r="F2" s="25"/>
      <c r="G2" s="26"/>
    </row>
    <row r="3" spans="1:14" ht="39" customHeight="1" x14ac:dyDescent="0.3">
      <c r="B3" s="27"/>
      <c r="C3" s="28"/>
      <c r="D3" s="28"/>
      <c r="E3" s="28"/>
      <c r="F3" s="28"/>
      <c r="G3" s="29"/>
    </row>
    <row r="6" spans="1:14" ht="20.399999999999999" customHeight="1" x14ac:dyDescent="0.3">
      <c r="A6" t="s">
        <v>1</v>
      </c>
      <c r="B6" s="4" t="s">
        <v>2</v>
      </c>
      <c r="C6" s="4" t="s">
        <v>3</v>
      </c>
    </row>
    <row r="7" spans="1:14" ht="20.399999999999999" customHeight="1" x14ac:dyDescent="0.3">
      <c r="A7" t="s">
        <v>4</v>
      </c>
      <c r="B7" s="4" t="s">
        <v>2</v>
      </c>
      <c r="C7" s="4" t="s">
        <v>5</v>
      </c>
      <c r="E7" s="9" t="s">
        <v>6</v>
      </c>
      <c r="F7" s="10"/>
      <c r="G7" s="10"/>
      <c r="H7" s="10"/>
      <c r="I7" s="10"/>
      <c r="J7" s="10"/>
      <c r="K7" s="10"/>
      <c r="L7" s="10"/>
      <c r="M7" s="10"/>
      <c r="N7" s="11"/>
    </row>
    <row r="8" spans="1:14" ht="20.399999999999999" customHeight="1" x14ac:dyDescent="0.3">
      <c r="A8" t="s">
        <v>1</v>
      </c>
      <c r="B8" s="4" t="s">
        <v>2</v>
      </c>
      <c r="C8" s="4" t="s">
        <v>7</v>
      </c>
      <c r="E8" s="12" t="s">
        <v>8</v>
      </c>
      <c r="F8" s="13"/>
      <c r="G8" s="13"/>
      <c r="H8" s="13"/>
      <c r="I8" s="13"/>
      <c r="J8" s="13"/>
      <c r="K8" s="13"/>
      <c r="L8" s="13"/>
      <c r="M8" s="13"/>
      <c r="N8" s="14"/>
    </row>
    <row r="9" spans="1:14" ht="20.399999999999999" customHeight="1" x14ac:dyDescent="0.3">
      <c r="A9" t="s">
        <v>9</v>
      </c>
      <c r="B9" s="4" t="s">
        <v>2</v>
      </c>
      <c r="C9" s="4" t="s">
        <v>10</v>
      </c>
      <c r="E9" s="12" t="s">
        <v>11</v>
      </c>
      <c r="F9" s="13"/>
      <c r="G9" s="13"/>
      <c r="H9" s="13"/>
      <c r="I9" s="13"/>
      <c r="J9" s="13"/>
      <c r="K9" s="13"/>
      <c r="L9" s="13"/>
      <c r="M9" s="13"/>
      <c r="N9" s="14"/>
    </row>
    <row r="10" spans="1:14" ht="20.399999999999999" customHeight="1" x14ac:dyDescent="0.3">
      <c r="A10" t="s">
        <v>1</v>
      </c>
      <c r="B10" s="4" t="s">
        <v>2</v>
      </c>
      <c r="C10" s="4" t="s">
        <v>12</v>
      </c>
      <c r="E10" s="12" t="s">
        <v>13</v>
      </c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20.399999999999999" customHeight="1" x14ac:dyDescent="0.3">
      <c r="A11" t="s">
        <v>14</v>
      </c>
      <c r="B11" s="4" t="s">
        <v>2</v>
      </c>
      <c r="C11" s="4" t="s">
        <v>15</v>
      </c>
      <c r="E11" s="15" t="s">
        <v>16</v>
      </c>
      <c r="F11" s="16"/>
      <c r="G11" s="16"/>
      <c r="H11" s="16"/>
      <c r="I11" s="16"/>
      <c r="J11" s="16"/>
      <c r="K11" s="16"/>
      <c r="L11" s="16"/>
      <c r="M11" s="16"/>
      <c r="N11" s="17"/>
    </row>
    <row r="12" spans="1:14" ht="20.399999999999999" customHeight="1" x14ac:dyDescent="0.3">
      <c r="A12" t="s">
        <v>17</v>
      </c>
      <c r="B12" s="4" t="s">
        <v>2</v>
      </c>
      <c r="C12" s="4" t="s">
        <v>18</v>
      </c>
    </row>
    <row r="13" spans="1:14" ht="20.399999999999999" customHeight="1" x14ac:dyDescent="0.3">
      <c r="A13" t="s">
        <v>19</v>
      </c>
      <c r="B13" s="4" t="s">
        <v>2</v>
      </c>
      <c r="C13" s="4" t="s">
        <v>20</v>
      </c>
    </row>
    <row r="14" spans="1:14" ht="20.399999999999999" customHeight="1" x14ac:dyDescent="0.3">
      <c r="A14" t="s">
        <v>21</v>
      </c>
      <c r="B14" s="4" t="s">
        <v>2</v>
      </c>
      <c r="C14" s="4" t="s">
        <v>22</v>
      </c>
    </row>
    <row r="15" spans="1:14" ht="20.399999999999999" customHeight="1" x14ac:dyDescent="0.3">
      <c r="A15" t="s">
        <v>1</v>
      </c>
      <c r="B15" s="4" t="s">
        <v>2</v>
      </c>
      <c r="C15" s="4" t="s">
        <v>23</v>
      </c>
    </row>
    <row r="16" spans="1:14" ht="20.399999999999999" customHeight="1" x14ac:dyDescent="0.3">
      <c r="A16" t="s">
        <v>4</v>
      </c>
      <c r="B16" s="4" t="s">
        <v>2</v>
      </c>
      <c r="C16" s="4" t="s">
        <v>24</v>
      </c>
    </row>
    <row r="17" spans="1:3" ht="27" customHeight="1" x14ac:dyDescent="0.3">
      <c r="A17" t="s">
        <v>4</v>
      </c>
      <c r="B17" s="4" t="s">
        <v>2</v>
      </c>
      <c r="C17" s="4" t="s">
        <v>25</v>
      </c>
    </row>
    <row r="18" spans="1:3" ht="20.399999999999999" customHeight="1" x14ac:dyDescent="0.3">
      <c r="A18" t="s">
        <v>9</v>
      </c>
      <c r="B18" s="4" t="s">
        <v>2</v>
      </c>
      <c r="C18" s="4" t="s">
        <v>26</v>
      </c>
    </row>
    <row r="19" spans="1:3" ht="20.399999999999999" customHeight="1" x14ac:dyDescent="0.3">
      <c r="A19" t="s">
        <v>1</v>
      </c>
      <c r="B19" s="4" t="s">
        <v>2</v>
      </c>
      <c r="C19" s="4" t="s">
        <v>27</v>
      </c>
    </row>
    <row r="20" spans="1:3" ht="20.399999999999999" customHeight="1" x14ac:dyDescent="0.3">
      <c r="A20" t="s">
        <v>9</v>
      </c>
      <c r="B20" s="4" t="s">
        <v>2</v>
      </c>
      <c r="C20" s="4" t="s">
        <v>28</v>
      </c>
    </row>
  </sheetData>
  <mergeCells count="1">
    <mergeCell ref="B2:G3"/>
  </mergeCells>
  <conditionalFormatting sqref="B6:C20">
    <cfRule type="expression" dxfId="131" priority="1">
      <formula>$D6="Deprivation of Liberty Safeguards (DOLS) Paid Persons Representative (PPR) Services"</formula>
    </cfRule>
    <cfRule type="expression" dxfId="130" priority="2">
      <formula>$D6="Early Intervention &amp; Prevention (EIP) Services - Other Services"</formula>
    </cfRule>
    <cfRule type="expression" dxfId="129" priority="3">
      <formula>$D6="Early Intervention &amp; Prevention (EIP) Services - Advocacy Support Services"</formula>
    </cfRule>
    <cfRule type="expression" dxfId="128" priority="4">
      <formula>$D6="Deprivation of Liberty Safeguards (DOLS) Best Interest Assessors (BIA)"</formula>
    </cfRule>
    <cfRule type="expression" dxfId="127" priority="5">
      <formula>$D6="Community Opportunities (Day care) Services"</formula>
    </cfRule>
    <cfRule type="expression" dxfId="126" priority="6">
      <formula>$D6="Supported Living"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5ACC-F111-43E7-B64C-579911672E57}">
  <dimension ref="B2:D101"/>
  <sheetViews>
    <sheetView tabSelected="1" workbookViewId="0">
      <selection activeCell="C38" sqref="C38"/>
    </sheetView>
  </sheetViews>
  <sheetFormatPr defaultRowHeight="14.4" x14ac:dyDescent="0.3"/>
  <cols>
    <col min="1" max="1" width="5" customWidth="1"/>
    <col min="2" max="2" width="44.33203125" customWidth="1"/>
    <col min="3" max="3" width="26.44140625" customWidth="1"/>
    <col min="4" max="4" width="47.88671875" customWidth="1"/>
  </cols>
  <sheetData>
    <row r="2" spans="2:4" ht="52.5" customHeight="1" x14ac:dyDescent="0.3">
      <c r="B2" s="30" t="s">
        <v>29</v>
      </c>
      <c r="C2" s="31"/>
      <c r="D2" s="32"/>
    </row>
    <row r="5" spans="2:4" ht="16.5" customHeight="1" x14ac:dyDescent="0.3">
      <c r="B5" s="2" t="s">
        <v>30</v>
      </c>
      <c r="C5" s="1" t="s">
        <v>31</v>
      </c>
      <c r="D5" s="1" t="s">
        <v>32</v>
      </c>
    </row>
    <row r="6" spans="2:4" ht="16.5" customHeight="1" x14ac:dyDescent="0.3">
      <c r="B6" s="2" t="s">
        <v>30</v>
      </c>
      <c r="C6" s="1" t="s">
        <v>31</v>
      </c>
      <c r="D6" s="1" t="s">
        <v>33</v>
      </c>
    </row>
    <row r="7" spans="2:4" ht="16.5" customHeight="1" x14ac:dyDescent="0.3">
      <c r="B7" s="2" t="s">
        <v>30</v>
      </c>
      <c r="C7" s="1" t="s">
        <v>34</v>
      </c>
      <c r="D7" s="1" t="s">
        <v>35</v>
      </c>
    </row>
    <row r="8" spans="2:4" ht="16.5" customHeight="1" x14ac:dyDescent="0.3">
      <c r="B8" s="2" t="s">
        <v>30</v>
      </c>
      <c r="C8" s="1" t="s">
        <v>31</v>
      </c>
      <c r="D8" s="1" t="s">
        <v>36</v>
      </c>
    </row>
    <row r="9" spans="2:4" ht="16.5" customHeight="1" x14ac:dyDescent="0.3">
      <c r="B9" s="2" t="s">
        <v>30</v>
      </c>
      <c r="C9" s="1" t="s">
        <v>31</v>
      </c>
      <c r="D9" s="1" t="s">
        <v>37</v>
      </c>
    </row>
    <row r="10" spans="2:4" ht="16.5" customHeight="1" x14ac:dyDescent="0.3">
      <c r="B10" s="2" t="s">
        <v>30</v>
      </c>
      <c r="C10" s="1" t="s">
        <v>31</v>
      </c>
      <c r="D10" s="1" t="s">
        <v>38</v>
      </c>
    </row>
    <row r="11" spans="2:4" ht="16.5" customHeight="1" x14ac:dyDescent="0.3">
      <c r="B11" s="2" t="s">
        <v>30</v>
      </c>
      <c r="C11" s="1" t="s">
        <v>31</v>
      </c>
      <c r="D11" s="1" t="s">
        <v>39</v>
      </c>
    </row>
    <row r="12" spans="2:4" ht="16.5" customHeight="1" x14ac:dyDescent="0.3">
      <c r="B12" s="2" t="s">
        <v>30</v>
      </c>
      <c r="C12" s="1" t="s">
        <v>31</v>
      </c>
      <c r="D12" s="1" t="s">
        <v>40</v>
      </c>
    </row>
    <row r="13" spans="2:4" ht="16.5" customHeight="1" x14ac:dyDescent="0.3">
      <c r="B13" s="2" t="s">
        <v>30</v>
      </c>
      <c r="C13" s="1" t="s">
        <v>31</v>
      </c>
      <c r="D13" s="1" t="s">
        <v>41</v>
      </c>
    </row>
    <row r="14" spans="2:4" ht="16.5" customHeight="1" x14ac:dyDescent="0.3">
      <c r="B14" s="2" t="s">
        <v>30</v>
      </c>
      <c r="C14" s="1" t="s">
        <v>31</v>
      </c>
      <c r="D14" s="1" t="s">
        <v>42</v>
      </c>
    </row>
    <row r="15" spans="2:4" ht="16.5" customHeight="1" x14ac:dyDescent="0.3">
      <c r="B15" s="2" t="s">
        <v>30</v>
      </c>
      <c r="C15" s="1" t="s">
        <v>31</v>
      </c>
      <c r="D15" s="1" t="s">
        <v>43</v>
      </c>
    </row>
    <row r="16" spans="2:4" ht="16.5" customHeight="1" x14ac:dyDescent="0.3">
      <c r="B16" s="2" t="s">
        <v>30</v>
      </c>
      <c r="C16" s="1" t="s">
        <v>34</v>
      </c>
      <c r="D16" s="1" t="s">
        <v>44</v>
      </c>
    </row>
    <row r="17" spans="2:4" ht="16.5" customHeight="1" x14ac:dyDescent="0.3">
      <c r="B17" s="2" t="s">
        <v>30</v>
      </c>
      <c r="C17" s="1" t="s">
        <v>31</v>
      </c>
      <c r="D17" s="1" t="s">
        <v>45</v>
      </c>
    </row>
    <row r="18" spans="2:4" ht="16.5" customHeight="1" x14ac:dyDescent="0.3">
      <c r="B18" s="2" t="s">
        <v>30</v>
      </c>
      <c r="C18" s="1" t="s">
        <v>31</v>
      </c>
      <c r="D18" s="1" t="s">
        <v>46</v>
      </c>
    </row>
    <row r="19" spans="2:4" ht="16.5" customHeight="1" x14ac:dyDescent="0.3">
      <c r="B19" s="2" t="s">
        <v>30</v>
      </c>
      <c r="C19" s="1" t="s">
        <v>31</v>
      </c>
      <c r="D19" s="1" t="s">
        <v>47</v>
      </c>
    </row>
    <row r="20" spans="2:4" ht="16.5" customHeight="1" x14ac:dyDescent="0.3">
      <c r="B20" s="2" t="s">
        <v>30</v>
      </c>
      <c r="C20" s="1" t="s">
        <v>31</v>
      </c>
      <c r="D20" s="1" t="s">
        <v>48</v>
      </c>
    </row>
    <row r="21" spans="2:4" ht="16.5" customHeight="1" x14ac:dyDescent="0.3">
      <c r="B21" s="2" t="s">
        <v>30</v>
      </c>
      <c r="C21" s="1" t="s">
        <v>31</v>
      </c>
      <c r="D21" s="1" t="s">
        <v>49</v>
      </c>
    </row>
    <row r="22" spans="2:4" ht="16.5" customHeight="1" x14ac:dyDescent="0.3">
      <c r="B22" s="2" t="s">
        <v>30</v>
      </c>
      <c r="C22" s="1" t="s">
        <v>31</v>
      </c>
      <c r="D22" s="1" t="s">
        <v>50</v>
      </c>
    </row>
    <row r="23" spans="2:4" ht="16.5" customHeight="1" x14ac:dyDescent="0.3">
      <c r="B23" s="2" t="s">
        <v>30</v>
      </c>
      <c r="C23" s="1" t="s">
        <v>31</v>
      </c>
      <c r="D23" s="1" t="s">
        <v>51</v>
      </c>
    </row>
    <row r="24" spans="2:4" ht="16.5" customHeight="1" x14ac:dyDescent="0.3">
      <c r="B24" s="2" t="s">
        <v>30</v>
      </c>
      <c r="C24" s="1" t="s">
        <v>31</v>
      </c>
      <c r="D24" s="1" t="s">
        <v>52</v>
      </c>
    </row>
    <row r="25" spans="2:4" ht="16.5" customHeight="1" x14ac:dyDescent="0.3">
      <c r="B25" s="2" t="s">
        <v>30</v>
      </c>
      <c r="C25" s="1" t="s">
        <v>31</v>
      </c>
      <c r="D25" s="1" t="s">
        <v>53</v>
      </c>
    </row>
    <row r="26" spans="2:4" ht="16.5" customHeight="1" x14ac:dyDescent="0.3">
      <c r="B26" s="2" t="s">
        <v>30</v>
      </c>
      <c r="C26" s="1" t="s">
        <v>31</v>
      </c>
      <c r="D26" s="1" t="s">
        <v>54</v>
      </c>
    </row>
    <row r="27" spans="2:4" ht="16.5" customHeight="1" x14ac:dyDescent="0.3">
      <c r="B27" s="2" t="s">
        <v>30</v>
      </c>
      <c r="C27" s="1" t="s">
        <v>31</v>
      </c>
      <c r="D27" s="1" t="s">
        <v>55</v>
      </c>
    </row>
    <row r="28" spans="2:4" ht="16.5" customHeight="1" x14ac:dyDescent="0.3">
      <c r="B28" s="2" t="s">
        <v>30</v>
      </c>
      <c r="C28" s="1" t="s">
        <v>31</v>
      </c>
      <c r="D28" s="1" t="s">
        <v>56</v>
      </c>
    </row>
    <row r="29" spans="2:4" ht="16.5" customHeight="1" x14ac:dyDescent="0.3">
      <c r="B29" s="2" t="s">
        <v>30</v>
      </c>
      <c r="C29" s="1" t="s">
        <v>31</v>
      </c>
      <c r="D29" s="1" t="s">
        <v>57</v>
      </c>
    </row>
    <row r="30" spans="2:4" ht="16.5" customHeight="1" x14ac:dyDescent="0.3">
      <c r="B30" s="2" t="s">
        <v>30</v>
      </c>
      <c r="C30" s="1" t="s">
        <v>31</v>
      </c>
      <c r="D30" s="1" t="s">
        <v>58</v>
      </c>
    </row>
    <row r="31" spans="2:4" ht="16.5" customHeight="1" x14ac:dyDescent="0.3">
      <c r="B31" s="2" t="s">
        <v>30</v>
      </c>
      <c r="C31" s="1" t="s">
        <v>31</v>
      </c>
      <c r="D31" s="1" t="s">
        <v>59</v>
      </c>
    </row>
    <row r="32" spans="2:4" ht="16.5" customHeight="1" x14ac:dyDescent="0.3">
      <c r="B32" s="2" t="s">
        <v>30</v>
      </c>
      <c r="C32" s="1" t="s">
        <v>31</v>
      </c>
      <c r="D32" s="1" t="s">
        <v>60</v>
      </c>
    </row>
    <row r="33" spans="2:4" ht="16.5" customHeight="1" x14ac:dyDescent="0.3">
      <c r="B33" s="2" t="s">
        <v>30</v>
      </c>
      <c r="C33" s="1" t="s">
        <v>31</v>
      </c>
      <c r="D33" s="1" t="s">
        <v>61</v>
      </c>
    </row>
    <row r="34" spans="2:4" ht="16.5" customHeight="1" x14ac:dyDescent="0.3">
      <c r="B34" s="2" t="s">
        <v>30</v>
      </c>
      <c r="C34" s="1" t="s">
        <v>31</v>
      </c>
      <c r="D34" s="1" t="s">
        <v>62</v>
      </c>
    </row>
    <row r="35" spans="2:4" ht="16.5" customHeight="1" x14ac:dyDescent="0.3">
      <c r="B35" s="2" t="s">
        <v>30</v>
      </c>
      <c r="C35" s="1" t="s">
        <v>31</v>
      </c>
      <c r="D35" s="1" t="s">
        <v>63</v>
      </c>
    </row>
    <row r="36" spans="2:4" ht="16.5" customHeight="1" x14ac:dyDescent="0.3">
      <c r="B36" s="2" t="s">
        <v>30</v>
      </c>
      <c r="C36" s="1" t="s">
        <v>31</v>
      </c>
      <c r="D36" s="1" t="s">
        <v>64</v>
      </c>
    </row>
    <row r="37" spans="2:4" ht="16.5" customHeight="1" x14ac:dyDescent="0.3">
      <c r="B37" s="2" t="s">
        <v>30</v>
      </c>
      <c r="C37" s="1" t="s">
        <v>31</v>
      </c>
      <c r="D37" s="1" t="s">
        <v>65</v>
      </c>
    </row>
    <row r="38" spans="2:4" ht="16.5" customHeight="1" x14ac:dyDescent="0.3">
      <c r="B38" s="2" t="s">
        <v>30</v>
      </c>
      <c r="C38" s="1" t="s">
        <v>31</v>
      </c>
      <c r="D38" s="1" t="s">
        <v>66</v>
      </c>
    </row>
    <row r="39" spans="2:4" ht="16.5" customHeight="1" x14ac:dyDescent="0.3">
      <c r="B39" s="2" t="s">
        <v>30</v>
      </c>
      <c r="C39" s="1" t="s">
        <v>31</v>
      </c>
      <c r="D39" s="1" t="s">
        <v>67</v>
      </c>
    </row>
    <row r="40" spans="2:4" ht="16.5" customHeight="1" x14ac:dyDescent="0.3">
      <c r="B40" s="2" t="s">
        <v>30</v>
      </c>
      <c r="C40" s="1" t="s">
        <v>31</v>
      </c>
      <c r="D40" s="1" t="s">
        <v>68</v>
      </c>
    </row>
    <row r="41" spans="2:4" ht="16.5" customHeight="1" x14ac:dyDescent="0.3">
      <c r="B41" s="2" t="s">
        <v>30</v>
      </c>
      <c r="C41" s="1" t="s">
        <v>31</v>
      </c>
      <c r="D41" s="1" t="s">
        <v>69</v>
      </c>
    </row>
    <row r="42" spans="2:4" ht="16.5" customHeight="1" x14ac:dyDescent="0.3">
      <c r="B42" s="2" t="s">
        <v>30</v>
      </c>
      <c r="C42" s="1" t="s">
        <v>31</v>
      </c>
      <c r="D42" s="1" t="s">
        <v>70</v>
      </c>
    </row>
    <row r="43" spans="2:4" ht="16.5" customHeight="1" x14ac:dyDescent="0.3">
      <c r="B43" s="2" t="s">
        <v>30</v>
      </c>
      <c r="C43" s="1" t="s">
        <v>31</v>
      </c>
      <c r="D43" s="1" t="s">
        <v>71</v>
      </c>
    </row>
    <row r="44" spans="2:4" ht="16.5" customHeight="1" x14ac:dyDescent="0.3">
      <c r="B44" s="2" t="s">
        <v>30</v>
      </c>
      <c r="C44" s="1" t="s">
        <v>31</v>
      </c>
      <c r="D44" s="1" t="s">
        <v>72</v>
      </c>
    </row>
    <row r="45" spans="2:4" ht="16.5" customHeight="1" x14ac:dyDescent="0.3">
      <c r="B45" s="2" t="s">
        <v>30</v>
      </c>
      <c r="C45" s="1" t="s">
        <v>31</v>
      </c>
      <c r="D45" s="1" t="s">
        <v>73</v>
      </c>
    </row>
    <row r="46" spans="2:4" ht="16.5" customHeight="1" x14ac:dyDescent="0.3">
      <c r="B46" s="2" t="s">
        <v>30</v>
      </c>
      <c r="C46" s="1" t="s">
        <v>31</v>
      </c>
      <c r="D46" s="1" t="s">
        <v>74</v>
      </c>
    </row>
    <row r="47" spans="2:4" ht="16.5" customHeight="1" x14ac:dyDescent="0.3">
      <c r="B47" s="2" t="s">
        <v>30</v>
      </c>
      <c r="C47" s="1" t="s">
        <v>34</v>
      </c>
      <c r="D47" s="1" t="s">
        <v>75</v>
      </c>
    </row>
    <row r="48" spans="2:4" ht="16.5" customHeight="1" x14ac:dyDescent="0.3">
      <c r="B48" s="2" t="s">
        <v>30</v>
      </c>
      <c r="C48" s="1" t="s">
        <v>31</v>
      </c>
      <c r="D48" s="1" t="s">
        <v>76</v>
      </c>
    </row>
    <row r="49" spans="2:4" ht="16.5" customHeight="1" x14ac:dyDescent="0.3">
      <c r="B49" s="2" t="s">
        <v>30</v>
      </c>
      <c r="C49" s="1" t="s">
        <v>31</v>
      </c>
      <c r="D49" s="1" t="s">
        <v>77</v>
      </c>
    </row>
    <row r="50" spans="2:4" x14ac:dyDescent="0.3">
      <c r="B50" s="2"/>
      <c r="C50" s="2"/>
      <c r="D50" s="2"/>
    </row>
    <row r="51" spans="2:4" x14ac:dyDescent="0.3">
      <c r="B51" s="2"/>
      <c r="C51" s="2"/>
      <c r="D51" s="2"/>
    </row>
    <row r="52" spans="2:4" ht="15.9" customHeight="1" x14ac:dyDescent="0.3"/>
    <row r="53" spans="2:4" ht="15.9" customHeight="1" x14ac:dyDescent="0.3"/>
    <row r="54" spans="2:4" ht="15.9" customHeight="1" x14ac:dyDescent="0.3"/>
    <row r="55" spans="2:4" ht="15.9" customHeight="1" x14ac:dyDescent="0.3"/>
    <row r="56" spans="2:4" ht="15.9" customHeight="1" x14ac:dyDescent="0.3"/>
    <row r="57" spans="2:4" ht="15.9" customHeight="1" x14ac:dyDescent="0.3"/>
    <row r="58" spans="2:4" ht="15.9" customHeight="1" x14ac:dyDescent="0.3"/>
    <row r="59" spans="2:4" ht="15.9" customHeight="1" x14ac:dyDescent="0.3"/>
    <row r="60" spans="2:4" ht="15.9" customHeight="1" x14ac:dyDescent="0.3"/>
    <row r="61" spans="2:4" ht="15.9" customHeight="1" x14ac:dyDescent="0.3"/>
    <row r="62" spans="2:4" ht="15.9" customHeight="1" x14ac:dyDescent="0.3"/>
    <row r="63" spans="2:4" ht="15.9" customHeight="1" x14ac:dyDescent="0.3"/>
    <row r="64" spans="2:4" ht="15.9" customHeight="1" x14ac:dyDescent="0.3"/>
    <row r="65" ht="15.9" customHeight="1" x14ac:dyDescent="0.3"/>
    <row r="66" ht="15.9" customHeight="1" x14ac:dyDescent="0.3"/>
    <row r="67" ht="15.9" customHeight="1" x14ac:dyDescent="0.3"/>
    <row r="68" ht="15.9" customHeight="1" x14ac:dyDescent="0.3"/>
    <row r="69" ht="15.9" customHeight="1" x14ac:dyDescent="0.3"/>
    <row r="70" ht="15.9" customHeight="1" x14ac:dyDescent="0.3"/>
    <row r="71" ht="15.9" customHeight="1" x14ac:dyDescent="0.3"/>
    <row r="72" ht="15.9" customHeight="1" x14ac:dyDescent="0.3"/>
    <row r="73" ht="15.9" customHeight="1" x14ac:dyDescent="0.3"/>
    <row r="74" ht="15.9" customHeight="1" x14ac:dyDescent="0.3"/>
    <row r="75" ht="15.9" customHeight="1" x14ac:dyDescent="0.3"/>
    <row r="76" ht="15.9" customHeight="1" x14ac:dyDescent="0.3"/>
    <row r="77" ht="15.9" customHeight="1" x14ac:dyDescent="0.3"/>
    <row r="78" ht="15.9" customHeight="1" x14ac:dyDescent="0.3"/>
    <row r="79" ht="15.9" customHeight="1" x14ac:dyDescent="0.3"/>
    <row r="80" ht="15.9" customHeight="1" x14ac:dyDescent="0.3"/>
    <row r="81" ht="15.9" customHeight="1" x14ac:dyDescent="0.3"/>
    <row r="82" ht="15.9" customHeight="1" x14ac:dyDescent="0.3"/>
    <row r="83" ht="15.9" customHeight="1" x14ac:dyDescent="0.3"/>
    <row r="84" ht="15.9" customHeight="1" x14ac:dyDescent="0.3"/>
    <row r="85" ht="15.9" customHeight="1" x14ac:dyDescent="0.3"/>
    <row r="86" ht="15.9" customHeight="1" x14ac:dyDescent="0.3"/>
    <row r="87" ht="15.9" customHeight="1" x14ac:dyDescent="0.3"/>
    <row r="88" ht="15.9" customHeight="1" x14ac:dyDescent="0.3"/>
    <row r="89" ht="15.9" customHeight="1" x14ac:dyDescent="0.3"/>
    <row r="90" ht="15.9" customHeight="1" x14ac:dyDescent="0.3"/>
    <row r="91" ht="15.9" customHeight="1" x14ac:dyDescent="0.3"/>
    <row r="92" ht="15.9" customHeight="1" x14ac:dyDescent="0.3"/>
    <row r="93" ht="15.9" customHeight="1" x14ac:dyDescent="0.3"/>
    <row r="94" ht="15.9" customHeight="1" x14ac:dyDescent="0.3"/>
    <row r="95" ht="15.9" customHeight="1" x14ac:dyDescent="0.3"/>
    <row r="96" ht="15.9" customHeight="1" x14ac:dyDescent="0.3"/>
    <row r="97" ht="15.9" customHeight="1" x14ac:dyDescent="0.3"/>
    <row r="98" ht="15.9" customHeight="1" x14ac:dyDescent="0.3"/>
    <row r="99" ht="15.9" customHeight="1" x14ac:dyDescent="0.3"/>
    <row r="100" ht="15.9" customHeight="1" x14ac:dyDescent="0.3"/>
    <row r="101" ht="15.9" customHeight="1" x14ac:dyDescent="0.3"/>
  </sheetData>
  <mergeCells count="1">
    <mergeCell ref="B2:D2"/>
  </mergeCells>
  <conditionalFormatting sqref="C5:D49">
    <cfRule type="expression" dxfId="125" priority="103">
      <formula>$D5="Deprivation of Liberty Safeguards (DOLS) Paid Persons Representative (PPR) Services"</formula>
    </cfRule>
    <cfRule type="expression" dxfId="124" priority="104">
      <formula>$D5="Early Intervention &amp; Prevention (EIP) Services - Other Services"</formula>
    </cfRule>
    <cfRule type="expression" dxfId="123" priority="105">
      <formula>$D5="Early Intervention &amp; Prevention (EIP) Services - Advocacy Support Services"</formula>
    </cfRule>
    <cfRule type="expression" dxfId="122" priority="106">
      <formula>$D5="Deprivation of Liberty Safeguards (DOLS) Best Interest Assessors (BIA)"</formula>
    </cfRule>
    <cfRule type="expression" dxfId="121" priority="107">
      <formula>$D5="Community Opportunities (Day care) Services"</formula>
    </cfRule>
    <cfRule type="expression" dxfId="120" priority="108">
      <formula>$D5="Supported Living"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9B14-D094-4210-8A6C-6D2E14BEB8E2}">
  <dimension ref="B2:D54"/>
  <sheetViews>
    <sheetView topLeftCell="C38" workbookViewId="0">
      <selection activeCell="C8" sqref="C8"/>
    </sheetView>
  </sheetViews>
  <sheetFormatPr defaultRowHeight="14.4" x14ac:dyDescent="0.3"/>
  <cols>
    <col min="2" max="2" width="22.5546875" customWidth="1"/>
    <col min="3" max="3" width="32.109375" customWidth="1"/>
    <col min="4" max="4" width="38.88671875" customWidth="1"/>
  </cols>
  <sheetData>
    <row r="2" spans="2:4" ht="49.5" customHeight="1" x14ac:dyDescent="0.3">
      <c r="B2" s="33" t="s">
        <v>29</v>
      </c>
      <c r="C2" s="34"/>
      <c r="D2" s="34"/>
    </row>
    <row r="5" spans="2:4" ht="20.25" customHeight="1" x14ac:dyDescent="0.3">
      <c r="B5" s="2" t="s">
        <v>78</v>
      </c>
      <c r="C5" s="1" t="s">
        <v>31</v>
      </c>
      <c r="D5" s="1" t="s">
        <v>79</v>
      </c>
    </row>
    <row r="6" spans="2:4" ht="20.25" customHeight="1" x14ac:dyDescent="0.3">
      <c r="B6" s="2" t="s">
        <v>78</v>
      </c>
      <c r="C6" s="1" t="s">
        <v>31</v>
      </c>
      <c r="D6" s="1" t="s">
        <v>80</v>
      </c>
    </row>
    <row r="7" spans="2:4" ht="20.25" customHeight="1" x14ac:dyDescent="0.3">
      <c r="B7" s="2" t="s">
        <v>78</v>
      </c>
      <c r="C7" s="1" t="s">
        <v>31</v>
      </c>
      <c r="D7" s="1" t="s">
        <v>81</v>
      </c>
    </row>
    <row r="8" spans="2:4" ht="20.25" customHeight="1" x14ac:dyDescent="0.3">
      <c r="B8" s="2" t="s">
        <v>78</v>
      </c>
      <c r="C8" s="1" t="s">
        <v>31</v>
      </c>
      <c r="D8" s="1" t="s">
        <v>82</v>
      </c>
    </row>
    <row r="9" spans="2:4" ht="20.25" customHeight="1" x14ac:dyDescent="0.3">
      <c r="B9" s="2" t="s">
        <v>78</v>
      </c>
      <c r="C9" s="1" t="s">
        <v>31</v>
      </c>
      <c r="D9" s="1" t="s">
        <v>83</v>
      </c>
    </row>
    <row r="10" spans="2:4" ht="20.25" customHeight="1" x14ac:dyDescent="0.3">
      <c r="B10" s="2" t="s">
        <v>78</v>
      </c>
      <c r="C10" s="1" t="s">
        <v>31</v>
      </c>
      <c r="D10" s="1" t="s">
        <v>84</v>
      </c>
    </row>
    <row r="11" spans="2:4" ht="20.25" customHeight="1" x14ac:dyDescent="0.3">
      <c r="B11" s="2" t="s">
        <v>78</v>
      </c>
      <c r="C11" s="1" t="s">
        <v>31</v>
      </c>
      <c r="D11" s="1" t="s">
        <v>85</v>
      </c>
    </row>
    <row r="12" spans="2:4" ht="20.25" customHeight="1" x14ac:dyDescent="0.3">
      <c r="B12" s="2" t="s">
        <v>78</v>
      </c>
      <c r="C12" s="1" t="s">
        <v>31</v>
      </c>
      <c r="D12" s="1" t="s">
        <v>86</v>
      </c>
    </row>
    <row r="13" spans="2:4" ht="20.25" customHeight="1" x14ac:dyDescent="0.3">
      <c r="B13" s="2" t="s">
        <v>78</v>
      </c>
      <c r="C13" s="1" t="s">
        <v>31</v>
      </c>
      <c r="D13" s="1" t="s">
        <v>87</v>
      </c>
    </row>
    <row r="14" spans="2:4" ht="20.25" customHeight="1" x14ac:dyDescent="0.3">
      <c r="B14" s="2" t="s">
        <v>78</v>
      </c>
      <c r="C14" s="1" t="s">
        <v>31</v>
      </c>
      <c r="D14" s="1" t="s">
        <v>88</v>
      </c>
    </row>
    <row r="15" spans="2:4" ht="20.25" customHeight="1" x14ac:dyDescent="0.3">
      <c r="B15" s="2" t="s">
        <v>78</v>
      </c>
      <c r="C15" s="1" t="s">
        <v>31</v>
      </c>
      <c r="D15" s="1" t="s">
        <v>89</v>
      </c>
    </row>
    <row r="16" spans="2:4" ht="20.25" customHeight="1" x14ac:dyDescent="0.3">
      <c r="B16" s="2" t="s">
        <v>78</v>
      </c>
      <c r="C16" s="1" t="s">
        <v>31</v>
      </c>
      <c r="D16" s="1" t="s">
        <v>90</v>
      </c>
    </row>
    <row r="17" spans="2:4" ht="20.25" customHeight="1" x14ac:dyDescent="0.3">
      <c r="B17" s="2" t="s">
        <v>78</v>
      </c>
      <c r="C17" s="1" t="s">
        <v>34</v>
      </c>
      <c r="D17" s="1" t="s">
        <v>91</v>
      </c>
    </row>
    <row r="18" spans="2:4" ht="20.25" customHeight="1" x14ac:dyDescent="0.3">
      <c r="B18" s="2" t="s">
        <v>78</v>
      </c>
      <c r="C18" s="1" t="s">
        <v>31</v>
      </c>
      <c r="D18" s="1" t="s">
        <v>92</v>
      </c>
    </row>
    <row r="19" spans="2:4" ht="20.25" customHeight="1" x14ac:dyDescent="0.3">
      <c r="B19" s="2" t="s">
        <v>78</v>
      </c>
      <c r="C19" s="1" t="s">
        <v>31</v>
      </c>
      <c r="D19" s="1" t="s">
        <v>93</v>
      </c>
    </row>
    <row r="20" spans="2:4" ht="20.25" customHeight="1" x14ac:dyDescent="0.3">
      <c r="B20" s="2" t="s">
        <v>78</v>
      </c>
      <c r="C20" s="1" t="s">
        <v>34</v>
      </c>
      <c r="D20" s="1" t="s">
        <v>94</v>
      </c>
    </row>
    <row r="21" spans="2:4" ht="20.25" customHeight="1" x14ac:dyDescent="0.3">
      <c r="B21" s="2" t="s">
        <v>78</v>
      </c>
      <c r="C21" s="1" t="s">
        <v>31</v>
      </c>
      <c r="D21" s="1" t="s">
        <v>95</v>
      </c>
    </row>
    <row r="22" spans="2:4" ht="20.25" customHeight="1" x14ac:dyDescent="0.3">
      <c r="B22" s="2" t="s">
        <v>78</v>
      </c>
      <c r="C22" s="1" t="s">
        <v>31</v>
      </c>
      <c r="D22" s="1" t="s">
        <v>96</v>
      </c>
    </row>
    <row r="23" spans="2:4" ht="20.25" customHeight="1" x14ac:dyDescent="0.3">
      <c r="B23" s="2" t="s">
        <v>78</v>
      </c>
      <c r="C23" s="1" t="s">
        <v>31</v>
      </c>
      <c r="D23" s="1" t="s">
        <v>97</v>
      </c>
    </row>
    <row r="24" spans="2:4" ht="20.25" customHeight="1" x14ac:dyDescent="0.3">
      <c r="B24" s="2" t="s">
        <v>78</v>
      </c>
      <c r="C24" s="1" t="s">
        <v>31</v>
      </c>
      <c r="D24" s="1" t="s">
        <v>98</v>
      </c>
    </row>
    <row r="25" spans="2:4" ht="20.25" customHeight="1" x14ac:dyDescent="0.3">
      <c r="B25" s="2" t="s">
        <v>78</v>
      </c>
      <c r="C25" s="1" t="s">
        <v>31</v>
      </c>
      <c r="D25" s="1" t="s">
        <v>99</v>
      </c>
    </row>
    <row r="26" spans="2:4" ht="20.25" customHeight="1" x14ac:dyDescent="0.3">
      <c r="B26" s="2" t="s">
        <v>78</v>
      </c>
      <c r="C26" s="1" t="s">
        <v>31</v>
      </c>
      <c r="D26" s="1" t="s">
        <v>100</v>
      </c>
    </row>
    <row r="27" spans="2:4" ht="20.25" customHeight="1" x14ac:dyDescent="0.3">
      <c r="B27" s="2" t="s">
        <v>78</v>
      </c>
      <c r="C27" s="1" t="s">
        <v>31</v>
      </c>
      <c r="D27" s="1" t="s">
        <v>101</v>
      </c>
    </row>
    <row r="28" spans="2:4" ht="20.25" customHeight="1" x14ac:dyDescent="0.3">
      <c r="B28" s="2" t="s">
        <v>78</v>
      </c>
      <c r="C28" s="1" t="s">
        <v>31</v>
      </c>
      <c r="D28" s="1" t="s">
        <v>102</v>
      </c>
    </row>
    <row r="29" spans="2:4" ht="20.25" customHeight="1" x14ac:dyDescent="0.3">
      <c r="B29" s="2" t="s">
        <v>78</v>
      </c>
      <c r="C29" s="1" t="s">
        <v>31</v>
      </c>
      <c r="D29" s="1" t="s">
        <v>103</v>
      </c>
    </row>
    <row r="30" spans="2:4" ht="20.25" customHeight="1" x14ac:dyDescent="0.3">
      <c r="B30" s="2" t="s">
        <v>78</v>
      </c>
      <c r="C30" s="1" t="s">
        <v>34</v>
      </c>
      <c r="D30" s="1" t="s">
        <v>104</v>
      </c>
    </row>
    <row r="31" spans="2:4" ht="20.25" customHeight="1" x14ac:dyDescent="0.3">
      <c r="B31" s="2" t="s">
        <v>78</v>
      </c>
      <c r="C31" s="1" t="s">
        <v>34</v>
      </c>
      <c r="D31" s="1" t="s">
        <v>105</v>
      </c>
    </row>
    <row r="32" spans="2:4" ht="20.25" customHeight="1" x14ac:dyDescent="0.3">
      <c r="B32" s="2" t="s">
        <v>78</v>
      </c>
      <c r="C32" s="1" t="s">
        <v>34</v>
      </c>
      <c r="D32" s="1" t="s">
        <v>106</v>
      </c>
    </row>
    <row r="33" spans="2:4" ht="20.25" customHeight="1" x14ac:dyDescent="0.3">
      <c r="B33" s="2" t="s">
        <v>78</v>
      </c>
      <c r="C33" s="1" t="s">
        <v>31</v>
      </c>
      <c r="D33" s="1" t="s">
        <v>107</v>
      </c>
    </row>
    <row r="34" spans="2:4" ht="20.25" customHeight="1" x14ac:dyDescent="0.3">
      <c r="B34" s="2" t="s">
        <v>78</v>
      </c>
      <c r="C34" s="1" t="s">
        <v>31</v>
      </c>
      <c r="D34" s="1" t="s">
        <v>108</v>
      </c>
    </row>
    <row r="35" spans="2:4" ht="20.25" customHeight="1" x14ac:dyDescent="0.3">
      <c r="B35" s="2" t="s">
        <v>78</v>
      </c>
      <c r="C35" s="1" t="s">
        <v>31</v>
      </c>
      <c r="D35" s="1" t="s">
        <v>109</v>
      </c>
    </row>
    <row r="36" spans="2:4" ht="20.25" customHeight="1" x14ac:dyDescent="0.3">
      <c r="B36" s="2" t="s">
        <v>78</v>
      </c>
      <c r="C36" s="1" t="s">
        <v>34</v>
      </c>
      <c r="D36" s="1" t="s">
        <v>110</v>
      </c>
    </row>
    <row r="37" spans="2:4" ht="20.25" customHeight="1" x14ac:dyDescent="0.3">
      <c r="B37" s="2" t="s">
        <v>78</v>
      </c>
      <c r="C37" s="1" t="s">
        <v>31</v>
      </c>
      <c r="D37" s="1" t="s">
        <v>111</v>
      </c>
    </row>
    <row r="38" spans="2:4" ht="20.25" customHeight="1" x14ac:dyDescent="0.3">
      <c r="B38" s="2" t="s">
        <v>78</v>
      </c>
      <c r="C38" s="1" t="s">
        <v>31</v>
      </c>
      <c r="D38" s="1" t="s">
        <v>112</v>
      </c>
    </row>
    <row r="39" spans="2:4" ht="20.25" customHeight="1" x14ac:dyDescent="0.3">
      <c r="B39" s="2" t="s">
        <v>78</v>
      </c>
      <c r="C39" s="1" t="s">
        <v>31</v>
      </c>
      <c r="D39" s="1" t="s">
        <v>113</v>
      </c>
    </row>
    <row r="40" spans="2:4" ht="20.25" customHeight="1" x14ac:dyDescent="0.3">
      <c r="B40" s="2" t="s">
        <v>78</v>
      </c>
      <c r="C40" s="1" t="s">
        <v>31</v>
      </c>
      <c r="D40" s="1" t="s">
        <v>114</v>
      </c>
    </row>
    <row r="41" spans="2:4" ht="20.25" customHeight="1" x14ac:dyDescent="0.3">
      <c r="B41" s="2" t="s">
        <v>78</v>
      </c>
      <c r="C41" s="1" t="s">
        <v>31</v>
      </c>
      <c r="D41" s="1" t="s">
        <v>115</v>
      </c>
    </row>
    <row r="42" spans="2:4" ht="20.25" customHeight="1" x14ac:dyDescent="0.3">
      <c r="B42" s="2" t="s">
        <v>78</v>
      </c>
      <c r="C42" s="1" t="s">
        <v>31</v>
      </c>
      <c r="D42" s="1" t="s">
        <v>116</v>
      </c>
    </row>
    <row r="43" spans="2:4" ht="20.25" customHeight="1" x14ac:dyDescent="0.3">
      <c r="B43" s="2" t="s">
        <v>78</v>
      </c>
      <c r="C43" s="1" t="s">
        <v>34</v>
      </c>
      <c r="D43" s="1" t="s">
        <v>117</v>
      </c>
    </row>
    <row r="44" spans="2:4" ht="20.25" customHeight="1" x14ac:dyDescent="0.3">
      <c r="B44" s="2" t="s">
        <v>78</v>
      </c>
      <c r="C44" s="1" t="s">
        <v>31</v>
      </c>
      <c r="D44" s="1" t="s">
        <v>118</v>
      </c>
    </row>
    <row r="45" spans="2:4" ht="20.25" customHeight="1" x14ac:dyDescent="0.3">
      <c r="B45" s="2" t="s">
        <v>78</v>
      </c>
      <c r="C45" s="1" t="s">
        <v>31</v>
      </c>
      <c r="D45" s="1" t="s">
        <v>119</v>
      </c>
    </row>
    <row r="46" spans="2:4" ht="20.25" customHeight="1" x14ac:dyDescent="0.3">
      <c r="B46" s="2" t="s">
        <v>78</v>
      </c>
      <c r="C46" s="1" t="s">
        <v>31</v>
      </c>
      <c r="D46" s="1" t="s">
        <v>120</v>
      </c>
    </row>
    <row r="47" spans="2:4" ht="20.25" customHeight="1" x14ac:dyDescent="0.3">
      <c r="B47" s="2" t="s">
        <v>78</v>
      </c>
      <c r="C47" s="1" t="s">
        <v>31</v>
      </c>
      <c r="D47" s="1" t="s">
        <v>121</v>
      </c>
    </row>
    <row r="48" spans="2:4" ht="20.25" customHeight="1" x14ac:dyDescent="0.3">
      <c r="B48" s="2" t="s">
        <v>78</v>
      </c>
      <c r="C48" s="1" t="s">
        <v>31</v>
      </c>
      <c r="D48" s="1" t="s">
        <v>122</v>
      </c>
    </row>
    <row r="49" spans="2:4" ht="20.25" customHeight="1" x14ac:dyDescent="0.3">
      <c r="B49" s="2" t="s">
        <v>78</v>
      </c>
      <c r="C49" s="1" t="s">
        <v>31</v>
      </c>
      <c r="D49" s="1" t="s">
        <v>123</v>
      </c>
    </row>
    <row r="50" spans="2:4" ht="20.25" customHeight="1" x14ac:dyDescent="0.3">
      <c r="B50" s="2" t="s">
        <v>78</v>
      </c>
      <c r="C50" s="1" t="s">
        <v>31</v>
      </c>
      <c r="D50" s="1" t="s">
        <v>124</v>
      </c>
    </row>
    <row r="51" spans="2:4" ht="20.25" customHeight="1" x14ac:dyDescent="0.3">
      <c r="B51" s="2" t="s">
        <v>78</v>
      </c>
      <c r="C51" s="1" t="s">
        <v>31</v>
      </c>
      <c r="D51" s="1" t="s">
        <v>125</v>
      </c>
    </row>
    <row r="52" spans="2:4" ht="20.25" customHeight="1" x14ac:dyDescent="0.3">
      <c r="B52" s="2" t="s">
        <v>78</v>
      </c>
      <c r="C52" s="1" t="s">
        <v>34</v>
      </c>
      <c r="D52" s="1" t="s">
        <v>126</v>
      </c>
    </row>
    <row r="53" spans="2:4" ht="20.25" customHeight="1" x14ac:dyDescent="0.3">
      <c r="B53" s="2" t="s">
        <v>78</v>
      </c>
      <c r="C53" s="1" t="s">
        <v>31</v>
      </c>
      <c r="D53" s="1" t="s">
        <v>127</v>
      </c>
    </row>
    <row r="54" spans="2:4" ht="20.25" customHeight="1" x14ac:dyDescent="0.3">
      <c r="B54" s="2" t="s">
        <v>78</v>
      </c>
      <c r="C54" s="1" t="s">
        <v>34</v>
      </c>
      <c r="D54" s="1" t="s">
        <v>128</v>
      </c>
    </row>
  </sheetData>
  <mergeCells count="1">
    <mergeCell ref="B2:D2"/>
  </mergeCells>
  <conditionalFormatting sqref="C18:C19 C21:C29 C53 C44:C51">
    <cfRule type="expression" dxfId="119" priority="97">
      <formula>$D18="Deprivation of Liberty Safeguards (DOLS) Paid Persons Representative (PPR) Services"</formula>
    </cfRule>
    <cfRule type="expression" dxfId="118" priority="98">
      <formula>$D18="Early Intervention &amp; Prevention (EIP) Services - Other Services"</formula>
    </cfRule>
    <cfRule type="expression" dxfId="117" priority="99">
      <formula>$D18="Early Intervention &amp; Prevention (EIP) Services - Advocacy Support Services"</formula>
    </cfRule>
    <cfRule type="expression" dxfId="116" priority="100">
      <formula>$D18="Deprivation of Liberty Safeguards (DOLS) Best Interest Assessors (BIA)"</formula>
    </cfRule>
    <cfRule type="expression" dxfId="115" priority="101">
      <formula>$D18="Community Opportunities (Day care) Services"</formula>
    </cfRule>
    <cfRule type="expression" dxfId="114" priority="102">
      <formula>$D18="Supported Living"</formula>
    </cfRule>
  </conditionalFormatting>
  <conditionalFormatting sqref="D5:D54">
    <cfRule type="expression" dxfId="113" priority="91">
      <formula>$E5="Early Intervention &amp; Prevention (EIP) Services - Carers Support Services"</formula>
    </cfRule>
    <cfRule type="expression" dxfId="112" priority="92">
      <formula>$E5="Early Intervention &amp; Prevention (EIP) Services - Dementia Support Services inc. Advocacy"</formula>
    </cfRule>
    <cfRule type="expression" dxfId="111" priority="93">
      <formula>$E5="Early Intervention &amp; Prevention (EIP) Services -  Physical Disabilities Support Services"</formula>
    </cfRule>
    <cfRule type="expression" dxfId="110" priority="94">
      <formula>$E5="Independent Living Support - Community or Social Alarm"</formula>
    </cfRule>
    <cfRule type="expression" dxfId="109" priority="95">
      <formula>$E5="Independent Living Support - Supported Housing"</formula>
    </cfRule>
    <cfRule type="expression" dxfId="108" priority="96">
      <formula>$E5="Miscellaneous Grant Agreement"</formula>
    </cfRule>
  </conditionalFormatting>
  <conditionalFormatting sqref="C30">
    <cfRule type="expression" dxfId="107" priority="85">
      <formula>$D30="Deprivation of Liberty Safeguards (DOLS) Paid Persons Representative (PPR) Services"</formula>
    </cfRule>
    <cfRule type="expression" dxfId="106" priority="86">
      <formula>$D30="Early Intervention &amp; Prevention (EIP) Services - Other Services"</formula>
    </cfRule>
    <cfRule type="expression" dxfId="105" priority="87">
      <formula>$D30="Early Intervention &amp; Prevention (EIP) Services - Advocacy Support Services"</formula>
    </cfRule>
    <cfRule type="expression" dxfId="104" priority="88">
      <formula>$D30="Deprivation of Liberty Safeguards (DOLS) Best Interest Assessors (BIA)"</formula>
    </cfRule>
    <cfRule type="expression" dxfId="103" priority="89">
      <formula>$D30="Community Opportunities (Day care) Services"</formula>
    </cfRule>
    <cfRule type="expression" dxfId="102" priority="90">
      <formula>$D30="Supported Living"</formula>
    </cfRule>
  </conditionalFormatting>
  <conditionalFormatting sqref="C31">
    <cfRule type="expression" dxfId="101" priority="79">
      <formula>$D31="Deprivation of Liberty Safeguards (DOLS) Paid Persons Representative (PPR) Services"</formula>
    </cfRule>
    <cfRule type="expression" dxfId="100" priority="80">
      <formula>$D31="Early Intervention &amp; Prevention (EIP) Services - Other Services"</formula>
    </cfRule>
    <cfRule type="expression" dxfId="99" priority="81">
      <formula>$D31="Early Intervention &amp; Prevention (EIP) Services - Advocacy Support Services"</formula>
    </cfRule>
    <cfRule type="expression" dxfId="98" priority="82">
      <formula>$D31="Deprivation of Liberty Safeguards (DOLS) Best Interest Assessors (BIA)"</formula>
    </cfRule>
    <cfRule type="expression" dxfId="97" priority="83">
      <formula>$D31="Community Opportunities (Day care) Services"</formula>
    </cfRule>
    <cfRule type="expression" dxfId="96" priority="84">
      <formula>$D31="Supported Living"</formula>
    </cfRule>
  </conditionalFormatting>
  <conditionalFormatting sqref="C32">
    <cfRule type="expression" dxfId="95" priority="73">
      <formula>$D32="Deprivation of Liberty Safeguards (DOLS) Paid Persons Representative (PPR) Services"</formula>
    </cfRule>
    <cfRule type="expression" dxfId="94" priority="74">
      <formula>$D32="Early Intervention &amp; Prevention (EIP) Services - Other Services"</formula>
    </cfRule>
    <cfRule type="expression" dxfId="93" priority="75">
      <formula>$D32="Early Intervention &amp; Prevention (EIP) Services - Advocacy Support Services"</formula>
    </cfRule>
    <cfRule type="expression" dxfId="92" priority="76">
      <formula>$D32="Deprivation of Liberty Safeguards (DOLS) Best Interest Assessors (BIA)"</formula>
    </cfRule>
    <cfRule type="expression" dxfId="91" priority="77">
      <formula>$D32="Community Opportunities (Day care) Services"</formula>
    </cfRule>
    <cfRule type="expression" dxfId="90" priority="78">
      <formula>$D32="Supported Living"</formula>
    </cfRule>
  </conditionalFormatting>
  <conditionalFormatting sqref="C5:C16">
    <cfRule type="expression" dxfId="89" priority="67">
      <formula>$D5="Deprivation of Liberty Safeguards (DOLS) Paid Persons Representative (PPR) Services"</formula>
    </cfRule>
    <cfRule type="expression" dxfId="88" priority="68">
      <formula>$D5="Early Intervention &amp; Prevention (EIP) Services - Other Services"</formula>
    </cfRule>
    <cfRule type="expression" dxfId="87" priority="69">
      <formula>$D5="Early Intervention &amp; Prevention (EIP) Services - Advocacy Support Services"</formula>
    </cfRule>
    <cfRule type="expression" dxfId="86" priority="70">
      <formula>$D5="Deprivation of Liberty Safeguards (DOLS) Best Interest Assessors (BIA)"</formula>
    </cfRule>
    <cfRule type="expression" dxfId="85" priority="71">
      <formula>$D5="Community Opportunities (Day care) Services"</formula>
    </cfRule>
    <cfRule type="expression" dxfId="84" priority="72">
      <formula>$D5="Supported Living"</formula>
    </cfRule>
  </conditionalFormatting>
  <conditionalFormatting sqref="C36">
    <cfRule type="expression" dxfId="83" priority="61">
      <formula>$D36="Deprivation of Liberty Safeguards (DOLS) Paid Persons Representative (PPR) Services"</formula>
    </cfRule>
    <cfRule type="expression" dxfId="82" priority="62">
      <formula>$D36="Early Intervention &amp; Prevention (EIP) Services - Other Services"</formula>
    </cfRule>
    <cfRule type="expression" dxfId="81" priority="63">
      <formula>$D36="Early Intervention &amp; Prevention (EIP) Services - Advocacy Support Services"</formula>
    </cfRule>
    <cfRule type="expression" dxfId="80" priority="64">
      <formula>$D36="Deprivation of Liberty Safeguards (DOLS) Best Interest Assessors (BIA)"</formula>
    </cfRule>
    <cfRule type="expression" dxfId="79" priority="65">
      <formula>$D36="Community Opportunities (Day care) Services"</formula>
    </cfRule>
    <cfRule type="expression" dxfId="78" priority="66">
      <formula>$D36="Supported Living"</formula>
    </cfRule>
  </conditionalFormatting>
  <conditionalFormatting sqref="C33">
    <cfRule type="expression" dxfId="77" priority="55">
      <formula>$D33="Deprivation of Liberty Safeguards (DOLS) Paid Persons Representative (PPR) Services"</formula>
    </cfRule>
    <cfRule type="expression" dxfId="76" priority="56">
      <formula>$D33="Early Intervention &amp; Prevention (EIP) Services - Other Services"</formula>
    </cfRule>
    <cfRule type="expression" dxfId="75" priority="57">
      <formula>$D33="Early Intervention &amp; Prevention (EIP) Services - Advocacy Support Services"</formula>
    </cfRule>
    <cfRule type="expression" dxfId="74" priority="58">
      <formula>$D33="Deprivation of Liberty Safeguards (DOLS) Best Interest Assessors (BIA)"</formula>
    </cfRule>
    <cfRule type="expression" dxfId="73" priority="59">
      <formula>$D33="Community Opportunities (Day care) Services"</formula>
    </cfRule>
    <cfRule type="expression" dxfId="72" priority="60">
      <formula>$D33="Supported Living"</formula>
    </cfRule>
  </conditionalFormatting>
  <conditionalFormatting sqref="C34">
    <cfRule type="expression" dxfId="71" priority="49">
      <formula>$D34="Deprivation of Liberty Safeguards (DOLS) Paid Persons Representative (PPR) Services"</formula>
    </cfRule>
    <cfRule type="expression" dxfId="70" priority="50">
      <formula>$D34="Early Intervention &amp; Prevention (EIP) Services - Other Services"</formula>
    </cfRule>
    <cfRule type="expression" dxfId="69" priority="51">
      <formula>$D34="Early Intervention &amp; Prevention (EIP) Services - Advocacy Support Services"</formula>
    </cfRule>
    <cfRule type="expression" dxfId="68" priority="52">
      <formula>$D34="Deprivation of Liberty Safeguards (DOLS) Best Interest Assessors (BIA)"</formula>
    </cfRule>
    <cfRule type="expression" dxfId="67" priority="53">
      <formula>$D34="Community Opportunities (Day care) Services"</formula>
    </cfRule>
    <cfRule type="expression" dxfId="66" priority="54">
      <formula>$D34="Supported Living"</formula>
    </cfRule>
  </conditionalFormatting>
  <conditionalFormatting sqref="C35">
    <cfRule type="expression" dxfId="65" priority="43">
      <formula>$D35="Deprivation of Liberty Safeguards (DOLS) Paid Persons Representative (PPR) Services"</formula>
    </cfRule>
    <cfRule type="expression" dxfId="64" priority="44">
      <formula>$D35="Early Intervention &amp; Prevention (EIP) Services - Other Services"</formula>
    </cfRule>
    <cfRule type="expression" dxfId="63" priority="45">
      <formula>$D35="Early Intervention &amp; Prevention (EIP) Services - Advocacy Support Services"</formula>
    </cfRule>
    <cfRule type="expression" dxfId="62" priority="46">
      <formula>$D35="Deprivation of Liberty Safeguards (DOLS) Best Interest Assessors (BIA)"</formula>
    </cfRule>
    <cfRule type="expression" dxfId="61" priority="47">
      <formula>$D35="Community Opportunities (Day care) Services"</formula>
    </cfRule>
    <cfRule type="expression" dxfId="60" priority="48">
      <formula>$D35="Supported Living"</formula>
    </cfRule>
  </conditionalFormatting>
  <conditionalFormatting sqref="C37">
    <cfRule type="expression" dxfId="59" priority="37">
      <formula>$D37="Deprivation of Liberty Safeguards (DOLS) Paid Persons Representative (PPR) Services"</formula>
    </cfRule>
    <cfRule type="expression" dxfId="58" priority="38">
      <formula>$D37="Early Intervention &amp; Prevention (EIP) Services - Other Services"</formula>
    </cfRule>
    <cfRule type="expression" dxfId="57" priority="39">
      <formula>$D37="Early Intervention &amp; Prevention (EIP) Services - Advocacy Support Services"</formula>
    </cfRule>
    <cfRule type="expression" dxfId="56" priority="40">
      <formula>$D37="Deprivation of Liberty Safeguards (DOLS) Best Interest Assessors (BIA)"</formula>
    </cfRule>
    <cfRule type="expression" dxfId="55" priority="41">
      <formula>$D37="Community Opportunities (Day care) Services"</formula>
    </cfRule>
    <cfRule type="expression" dxfId="54" priority="42">
      <formula>$D37="Supported Living"</formula>
    </cfRule>
  </conditionalFormatting>
  <conditionalFormatting sqref="C38:C42">
    <cfRule type="expression" dxfId="53" priority="31">
      <formula>$D38="Deprivation of Liberty Safeguards (DOLS) Paid Persons Representative (PPR) Services"</formula>
    </cfRule>
    <cfRule type="expression" dxfId="52" priority="32">
      <formula>$D38="Early Intervention &amp; Prevention (EIP) Services - Other Services"</formula>
    </cfRule>
    <cfRule type="expression" dxfId="51" priority="33">
      <formula>$D38="Early Intervention &amp; Prevention (EIP) Services - Advocacy Support Services"</formula>
    </cfRule>
    <cfRule type="expression" dxfId="50" priority="34">
      <formula>$D38="Deprivation of Liberty Safeguards (DOLS) Best Interest Assessors (BIA)"</formula>
    </cfRule>
    <cfRule type="expression" dxfId="49" priority="35">
      <formula>$D38="Community Opportunities (Day care) Services"</formula>
    </cfRule>
    <cfRule type="expression" dxfId="48" priority="36">
      <formula>$D38="Supported Living"</formula>
    </cfRule>
  </conditionalFormatting>
  <conditionalFormatting sqref="C17">
    <cfRule type="expression" dxfId="47" priority="25">
      <formula>$D17="Deprivation of Liberty Safeguards (DOLS) Paid Persons Representative (PPR) Services"</formula>
    </cfRule>
    <cfRule type="expression" dxfId="46" priority="26">
      <formula>$D17="Early Intervention &amp; Prevention (EIP) Services - Other Services"</formula>
    </cfRule>
    <cfRule type="expression" dxfId="45" priority="27">
      <formula>$D17="Early Intervention &amp; Prevention (EIP) Services - Advocacy Support Services"</formula>
    </cfRule>
    <cfRule type="expression" dxfId="44" priority="28">
      <formula>$D17="Deprivation of Liberty Safeguards (DOLS) Best Interest Assessors (BIA)"</formula>
    </cfRule>
    <cfRule type="expression" dxfId="43" priority="29">
      <formula>$D17="Community Opportunities (Day care) Services"</formula>
    </cfRule>
    <cfRule type="expression" dxfId="42" priority="30">
      <formula>$D17="Supported Living"</formula>
    </cfRule>
  </conditionalFormatting>
  <conditionalFormatting sqref="C54">
    <cfRule type="expression" dxfId="41" priority="19">
      <formula>$D54="Deprivation of Liberty Safeguards (DOLS) Paid Persons Representative (PPR) Services"</formula>
    </cfRule>
    <cfRule type="expression" dxfId="40" priority="20">
      <formula>$D54="Early Intervention &amp; Prevention (EIP) Services - Other Services"</formula>
    </cfRule>
    <cfRule type="expression" dxfId="39" priority="21">
      <formula>$D54="Early Intervention &amp; Prevention (EIP) Services - Advocacy Support Services"</formula>
    </cfRule>
    <cfRule type="expression" dxfId="38" priority="22">
      <formula>$D54="Deprivation of Liberty Safeguards (DOLS) Best Interest Assessors (BIA)"</formula>
    </cfRule>
    <cfRule type="expression" dxfId="37" priority="23">
      <formula>$D54="Community Opportunities (Day care) Services"</formula>
    </cfRule>
    <cfRule type="expression" dxfId="36" priority="24">
      <formula>$D54="Supported Living"</formula>
    </cfRule>
  </conditionalFormatting>
  <conditionalFormatting sqref="C52">
    <cfRule type="expression" dxfId="35" priority="13">
      <formula>$D52="Deprivation of Liberty Safeguards (DOLS) Paid Persons Representative (PPR) Services"</formula>
    </cfRule>
    <cfRule type="expression" dxfId="34" priority="14">
      <formula>$D52="Early Intervention &amp; Prevention (EIP) Services - Other Services"</formula>
    </cfRule>
    <cfRule type="expression" dxfId="33" priority="15">
      <formula>$D52="Early Intervention &amp; Prevention (EIP) Services - Advocacy Support Services"</formula>
    </cfRule>
    <cfRule type="expression" dxfId="32" priority="16">
      <formula>$D52="Deprivation of Liberty Safeguards (DOLS) Best Interest Assessors (BIA)"</formula>
    </cfRule>
    <cfRule type="expression" dxfId="31" priority="17">
      <formula>$D52="Community Opportunities (Day care) Services"</formula>
    </cfRule>
    <cfRule type="expression" dxfId="30" priority="18">
      <formula>$D52="Supported Living"</formula>
    </cfRule>
  </conditionalFormatting>
  <conditionalFormatting sqref="C20">
    <cfRule type="expression" dxfId="29" priority="7">
      <formula>$D20="Deprivation of Liberty Safeguards (DOLS) Paid Persons Representative (PPR) Services"</formula>
    </cfRule>
    <cfRule type="expression" dxfId="28" priority="8">
      <formula>$D20="Early Intervention &amp; Prevention (EIP) Services - Other Services"</formula>
    </cfRule>
    <cfRule type="expression" dxfId="27" priority="9">
      <formula>$D20="Early Intervention &amp; Prevention (EIP) Services - Advocacy Support Services"</formula>
    </cfRule>
    <cfRule type="expression" dxfId="26" priority="10">
      <formula>$D20="Deprivation of Liberty Safeguards (DOLS) Best Interest Assessors (BIA)"</formula>
    </cfRule>
    <cfRule type="expression" dxfId="25" priority="11">
      <formula>$D20="Community Opportunities (Day care) Services"</formula>
    </cfRule>
    <cfRule type="expression" dxfId="24" priority="12">
      <formula>$D20="Supported Living"</formula>
    </cfRule>
  </conditionalFormatting>
  <conditionalFormatting sqref="C43">
    <cfRule type="expression" dxfId="23" priority="1">
      <formula>$D43="Deprivation of Liberty Safeguards (DOLS) Paid Persons Representative (PPR) Services"</formula>
    </cfRule>
    <cfRule type="expression" dxfId="22" priority="2">
      <formula>$D43="Early Intervention &amp; Prevention (EIP) Services - Other Services"</formula>
    </cfRule>
    <cfRule type="expression" dxfId="21" priority="3">
      <formula>$D43="Early Intervention &amp; Prevention (EIP) Services - Advocacy Support Services"</formula>
    </cfRule>
    <cfRule type="expression" dxfId="20" priority="4">
      <formula>$D43="Deprivation of Liberty Safeguards (DOLS) Best Interest Assessors (BIA)"</formula>
    </cfRule>
    <cfRule type="expression" dxfId="19" priority="5">
      <formula>$D43="Community Opportunities (Day care) Services"</formula>
    </cfRule>
    <cfRule type="expression" dxfId="18" priority="6">
      <formula>$D43="Supported Living"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99C3-79CD-45E8-8C92-E6271874C056}">
  <dimension ref="A2:E59"/>
  <sheetViews>
    <sheetView workbookViewId="0">
      <selection activeCell="A14" sqref="A14"/>
    </sheetView>
  </sheetViews>
  <sheetFormatPr defaultRowHeight="14.4" x14ac:dyDescent="0.3"/>
  <cols>
    <col min="1" max="1" width="33.5546875" customWidth="1"/>
    <col min="2" max="2" width="32.6640625" customWidth="1"/>
    <col min="3" max="3" width="40" customWidth="1"/>
    <col min="5" max="5" width="67.5546875" customWidth="1"/>
  </cols>
  <sheetData>
    <row r="2" spans="1:5" ht="31.5" customHeight="1" x14ac:dyDescent="0.3">
      <c r="B2" s="35" t="s">
        <v>129</v>
      </c>
      <c r="C2" s="36"/>
    </row>
    <row r="5" spans="1:5" ht="31.5" customHeight="1" x14ac:dyDescent="0.3">
      <c r="A5" s="7" t="s">
        <v>130</v>
      </c>
      <c r="B5" s="6" t="s">
        <v>131</v>
      </c>
      <c r="C5" s="1" t="s">
        <v>132</v>
      </c>
      <c r="E5" s="18" t="s">
        <v>133</v>
      </c>
    </row>
    <row r="6" spans="1:5" ht="32.25" customHeight="1" x14ac:dyDescent="0.3">
      <c r="A6" s="7" t="s">
        <v>134</v>
      </c>
      <c r="B6" s="6" t="s">
        <v>131</v>
      </c>
      <c r="C6" s="1" t="s">
        <v>135</v>
      </c>
      <c r="E6" s="19" t="s">
        <v>136</v>
      </c>
    </row>
    <row r="7" spans="1:5" ht="30" customHeight="1" x14ac:dyDescent="0.3">
      <c r="A7" s="7" t="s">
        <v>137</v>
      </c>
      <c r="B7" s="6" t="s">
        <v>131</v>
      </c>
      <c r="C7" s="1" t="s">
        <v>138</v>
      </c>
      <c r="E7" s="19" t="s">
        <v>139</v>
      </c>
    </row>
    <row r="8" spans="1:5" ht="35.25" customHeight="1" x14ac:dyDescent="0.3">
      <c r="A8" s="7" t="s">
        <v>134</v>
      </c>
      <c r="B8" s="6" t="s">
        <v>131</v>
      </c>
      <c r="C8" s="1" t="s">
        <v>140</v>
      </c>
      <c r="E8" s="20" t="s">
        <v>141</v>
      </c>
    </row>
    <row r="9" spans="1:5" ht="27.75" customHeight="1" x14ac:dyDescent="0.3">
      <c r="A9" s="8"/>
      <c r="B9" s="6"/>
      <c r="C9" s="2"/>
      <c r="E9" s="21" t="s">
        <v>142</v>
      </c>
    </row>
    <row r="10" spans="1:5" ht="23.4" customHeight="1" x14ac:dyDescent="0.3">
      <c r="A10" s="8" t="s">
        <v>143</v>
      </c>
      <c r="B10" s="6" t="s">
        <v>131</v>
      </c>
      <c r="C10" s="1" t="s">
        <v>144</v>
      </c>
    </row>
    <row r="11" spans="1:5" ht="23.4" customHeight="1" x14ac:dyDescent="0.3">
      <c r="A11" s="8" t="s">
        <v>145</v>
      </c>
      <c r="B11" s="6" t="s">
        <v>131</v>
      </c>
      <c r="C11" s="1" t="s">
        <v>146</v>
      </c>
    </row>
    <row r="12" spans="1:5" ht="23.4" customHeight="1" x14ac:dyDescent="0.3">
      <c r="A12" s="8" t="s">
        <v>1</v>
      </c>
      <c r="B12" s="6" t="s">
        <v>131</v>
      </c>
      <c r="C12" s="1" t="s">
        <v>147</v>
      </c>
    </row>
    <row r="13" spans="1:5" ht="23.4" customHeight="1" x14ac:dyDescent="0.3">
      <c r="A13" s="8" t="s">
        <v>1</v>
      </c>
      <c r="B13" s="6" t="s">
        <v>131</v>
      </c>
      <c r="C13" s="1" t="s">
        <v>148</v>
      </c>
    </row>
    <row r="14" spans="1:5" ht="23.4" customHeight="1" x14ac:dyDescent="0.3">
      <c r="A14" s="8" t="s">
        <v>4</v>
      </c>
      <c r="B14" s="6" t="s">
        <v>131</v>
      </c>
      <c r="C14" s="1" t="s">
        <v>149</v>
      </c>
    </row>
    <row r="15" spans="1:5" ht="23.4" customHeight="1" x14ac:dyDescent="0.3">
      <c r="A15" s="8" t="s">
        <v>150</v>
      </c>
      <c r="B15" s="6" t="s">
        <v>131</v>
      </c>
      <c r="C15" s="1" t="s">
        <v>151</v>
      </c>
    </row>
    <row r="16" spans="1:5" ht="23.4" customHeight="1" x14ac:dyDescent="0.3">
      <c r="A16" s="8" t="s">
        <v>19</v>
      </c>
      <c r="B16" s="6" t="s">
        <v>131</v>
      </c>
      <c r="C16" s="1" t="s">
        <v>152</v>
      </c>
    </row>
    <row r="17" spans="1:3" ht="23.4" customHeight="1" x14ac:dyDescent="0.3">
      <c r="A17" s="8" t="s">
        <v>153</v>
      </c>
      <c r="B17" s="6" t="s">
        <v>131</v>
      </c>
      <c r="C17" s="1" t="s">
        <v>154</v>
      </c>
    </row>
    <row r="18" spans="1:3" ht="48" customHeight="1" x14ac:dyDescent="0.3">
      <c r="A18" s="8" t="s">
        <v>1</v>
      </c>
      <c r="B18" s="6" t="s">
        <v>131</v>
      </c>
      <c r="C18" s="3" t="s">
        <v>155</v>
      </c>
    </row>
    <row r="19" spans="1:3" ht="23.4" customHeight="1" x14ac:dyDescent="0.3">
      <c r="A19" s="8" t="s">
        <v>1</v>
      </c>
      <c r="B19" s="6" t="s">
        <v>131</v>
      </c>
      <c r="C19" s="1" t="s">
        <v>156</v>
      </c>
    </row>
    <row r="20" spans="1:3" ht="14.4" customHeight="1" x14ac:dyDescent="0.3"/>
    <row r="29" spans="1:3" ht="14.4" customHeight="1" x14ac:dyDescent="0.3"/>
    <row r="30" spans="1:3" ht="14.4" customHeight="1" x14ac:dyDescent="0.3"/>
    <row r="40" ht="14.4" customHeight="1" x14ac:dyDescent="0.3"/>
    <row r="41" ht="14.4" customHeight="1" x14ac:dyDescent="0.3"/>
    <row r="50" ht="14.4" customHeight="1" x14ac:dyDescent="0.3"/>
    <row r="51" ht="14.4" customHeight="1" x14ac:dyDescent="0.3"/>
    <row r="58" ht="14.4" customHeight="1" x14ac:dyDescent="0.3"/>
    <row r="59" ht="14.4" customHeight="1" x14ac:dyDescent="0.3"/>
  </sheetData>
  <mergeCells count="1">
    <mergeCell ref="B2:C2"/>
  </mergeCells>
  <conditionalFormatting sqref="B5:C8">
    <cfRule type="expression" dxfId="17" priority="13">
      <formula>$D5="Deprivation of Liberty Safeguards (DOLS) Paid Persons Representative (PPR) Services"</formula>
    </cfRule>
    <cfRule type="expression" dxfId="16" priority="14">
      <formula>$D5="Early Intervention &amp; Prevention (EIP) Services - Other Services"</formula>
    </cfRule>
    <cfRule type="expression" dxfId="15" priority="15">
      <formula>$D5="Early Intervention &amp; Prevention (EIP) Services - Advocacy Support Services"</formula>
    </cfRule>
    <cfRule type="expression" dxfId="14" priority="16">
      <formula>$D5="Deprivation of Liberty Safeguards (DOLS) Best Interest Assessors (BIA)"</formula>
    </cfRule>
    <cfRule type="expression" dxfId="13" priority="17">
      <formula>$D5="Community Opportunities (Day care) Services"</formula>
    </cfRule>
    <cfRule type="expression" dxfId="12" priority="18">
      <formula>$D5="Supported Living"</formula>
    </cfRule>
  </conditionalFormatting>
  <conditionalFormatting sqref="C10:C19">
    <cfRule type="expression" dxfId="11" priority="7">
      <formula>$D10="Deprivation of Liberty Safeguards (DOLS) Paid Persons Representative (PPR) Services"</formula>
    </cfRule>
    <cfRule type="expression" dxfId="10" priority="8">
      <formula>$D10="Early Intervention &amp; Prevention (EIP) Services - Other Services"</formula>
    </cfRule>
    <cfRule type="expression" dxfId="9" priority="9">
      <formula>$D10="Early Intervention &amp; Prevention (EIP) Services - Advocacy Support Services"</formula>
    </cfRule>
    <cfRule type="expression" dxfId="8" priority="10">
      <formula>$D10="Deprivation of Liberty Safeguards (DOLS) Best Interest Assessors (BIA)"</formula>
    </cfRule>
    <cfRule type="expression" dxfId="7" priority="11">
      <formula>$D10="Community Opportunities (Day care) Services"</formula>
    </cfRule>
    <cfRule type="expression" dxfId="6" priority="12">
      <formula>$D10="Supported Living"</formula>
    </cfRule>
  </conditionalFormatting>
  <conditionalFormatting sqref="B10:B19">
    <cfRule type="expression" dxfId="5" priority="1">
      <formula>$D10="Deprivation of Liberty Safeguards (DOLS) Paid Persons Representative (PPR) Services"</formula>
    </cfRule>
    <cfRule type="expression" dxfId="4" priority="2">
      <formula>$D10="Early Intervention &amp; Prevention (EIP) Services - Other Services"</formula>
    </cfRule>
    <cfRule type="expression" dxfId="3" priority="3">
      <formula>$D10="Early Intervention &amp; Prevention (EIP) Services - Advocacy Support Services"</formula>
    </cfRule>
    <cfRule type="expression" dxfId="2" priority="4">
      <formula>$D10="Deprivation of Liberty Safeguards (DOLS) Best Interest Assessors (BIA)"</formula>
    </cfRule>
    <cfRule type="expression" dxfId="1" priority="5">
      <formula>$D10="Community Opportunities (Day care) Services"</formula>
    </cfRule>
    <cfRule type="expression" dxfId="0" priority="6">
      <formula>$D10="Supported Living"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3D67B-551B-4087-B0FD-EDB0FE349044}">
  <dimension ref="B3:B36"/>
  <sheetViews>
    <sheetView workbookViewId="0">
      <selection activeCell="B3" sqref="B3"/>
    </sheetView>
  </sheetViews>
  <sheetFormatPr defaultRowHeight="14.4" x14ac:dyDescent="0.3"/>
  <cols>
    <col min="2" max="2" width="89.109375" customWidth="1"/>
  </cols>
  <sheetData>
    <row r="3" spans="2:2" ht="28.8" x14ac:dyDescent="0.3">
      <c r="B3" s="5" t="s">
        <v>157</v>
      </c>
    </row>
    <row r="7" spans="2:2" x14ac:dyDescent="0.3">
      <c r="B7" s="37" t="s">
        <v>158</v>
      </c>
    </row>
    <row r="8" spans="2:2" x14ac:dyDescent="0.3">
      <c r="B8" s="38"/>
    </row>
    <row r="9" spans="2:2" x14ac:dyDescent="0.3">
      <c r="B9" s="22" t="s">
        <v>159</v>
      </c>
    </row>
    <row r="10" spans="2:2" x14ac:dyDescent="0.3">
      <c r="B10" s="23" t="s">
        <v>160</v>
      </c>
    </row>
    <row r="11" spans="2:2" x14ac:dyDescent="0.3">
      <c r="B11" s="22" t="s">
        <v>161</v>
      </c>
    </row>
    <row r="12" spans="2:2" x14ac:dyDescent="0.3">
      <c r="B12" s="23" t="s">
        <v>162</v>
      </c>
    </row>
    <row r="13" spans="2:2" x14ac:dyDescent="0.3">
      <c r="B13" s="22" t="s">
        <v>163</v>
      </c>
    </row>
    <row r="14" spans="2:2" x14ac:dyDescent="0.3">
      <c r="B14" s="23" t="s">
        <v>164</v>
      </c>
    </row>
    <row r="15" spans="2:2" x14ac:dyDescent="0.3">
      <c r="B15" s="22" t="s">
        <v>165</v>
      </c>
    </row>
    <row r="16" spans="2:2" x14ac:dyDescent="0.3">
      <c r="B16" s="23" t="s">
        <v>166</v>
      </c>
    </row>
    <row r="17" spans="2:2" x14ac:dyDescent="0.3">
      <c r="B17" s="22" t="s">
        <v>167</v>
      </c>
    </row>
    <row r="18" spans="2:2" x14ac:dyDescent="0.3">
      <c r="B18" s="23" t="s">
        <v>168</v>
      </c>
    </row>
    <row r="19" spans="2:2" x14ac:dyDescent="0.3">
      <c r="B19" s="22" t="s">
        <v>169</v>
      </c>
    </row>
    <row r="20" spans="2:2" x14ac:dyDescent="0.3">
      <c r="B20" s="23" t="s">
        <v>170</v>
      </c>
    </row>
    <row r="21" spans="2:2" x14ac:dyDescent="0.3">
      <c r="B21" s="22" t="s">
        <v>171</v>
      </c>
    </row>
    <row r="22" spans="2:2" x14ac:dyDescent="0.3">
      <c r="B22" s="23" t="s">
        <v>172</v>
      </c>
    </row>
    <row r="23" spans="2:2" x14ac:dyDescent="0.3">
      <c r="B23" s="22" t="s">
        <v>173</v>
      </c>
    </row>
    <row r="24" spans="2:2" x14ac:dyDescent="0.3">
      <c r="B24" s="23" t="s">
        <v>174</v>
      </c>
    </row>
    <row r="25" spans="2:2" x14ac:dyDescent="0.3">
      <c r="B25" s="22" t="s">
        <v>175</v>
      </c>
    </row>
    <row r="26" spans="2:2" x14ac:dyDescent="0.3">
      <c r="B26" s="23" t="s">
        <v>176</v>
      </c>
    </row>
    <row r="27" spans="2:2" x14ac:dyDescent="0.3">
      <c r="B27" s="22" t="s">
        <v>177</v>
      </c>
    </row>
    <row r="28" spans="2:2" x14ac:dyDescent="0.3">
      <c r="B28" s="23" t="s">
        <v>178</v>
      </c>
    </row>
    <row r="29" spans="2:2" x14ac:dyDescent="0.3">
      <c r="B29" s="22" t="s">
        <v>179</v>
      </c>
    </row>
    <row r="30" spans="2:2" x14ac:dyDescent="0.3">
      <c r="B30" s="23" t="s">
        <v>27</v>
      </c>
    </row>
    <row r="31" spans="2:2" x14ac:dyDescent="0.3">
      <c r="B31" s="22" t="s">
        <v>180</v>
      </c>
    </row>
    <row r="32" spans="2:2" x14ac:dyDescent="0.3">
      <c r="B32" s="23" t="s">
        <v>181</v>
      </c>
    </row>
    <row r="33" spans="2:2" x14ac:dyDescent="0.3">
      <c r="B33" s="22" t="s">
        <v>182</v>
      </c>
    </row>
    <row r="34" spans="2:2" x14ac:dyDescent="0.3">
      <c r="B34" s="23" t="s">
        <v>183</v>
      </c>
    </row>
    <row r="35" spans="2:2" x14ac:dyDescent="0.3">
      <c r="B35" s="22" t="s">
        <v>184</v>
      </c>
    </row>
    <row r="36" spans="2:2" x14ac:dyDescent="0.3">
      <c r="B36" s="23" t="s">
        <v>185</v>
      </c>
    </row>
  </sheetData>
  <mergeCells count="1">
    <mergeCell ref="B7:B8"/>
  </mergeCells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768A-69CE-4AD1-8C5B-AE8190DE60EF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Supported Living</vt:lpstr>
      <vt:lpstr>LDMH Resi &amp; nursing homes</vt:lpstr>
      <vt:lpstr>Older people ResiNursing home</vt:lpstr>
      <vt:lpstr>Day Opportunities</vt:lpstr>
      <vt:lpstr>Domiciliary Care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2024-12-16T14:42:10Z</dcterms:created>
  <dcterms:modified xsi:type="dcterms:W3CDTF">2024-12-16T14:43:37Z</dcterms:modified>
  <cp:category/>
  <cp:contentStatus/>
</cp:coreProperties>
</file>