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DUC\EDUC\shared\FINANCE\FOIA Requests\2024-25 FOIAS\"/>
    </mc:Choice>
  </mc:AlternateContent>
  <xr:revisionPtr revIDLastSave="0" documentId="8_{3F9025DF-B7C6-429D-AACD-39DE1E245231}" xr6:coauthVersionLast="47" xr6:coauthVersionMax="47" xr10:uidLastSave="{00000000-0000-0000-0000-000000000000}"/>
  <bookViews>
    <workbookView xWindow="20370" yWindow="-120" windowWidth="29040" windowHeight="15840" xr2:uid="{EB2F03C5-E6BF-4ABA-B75C-65F2A9303352}"/>
  </bookViews>
  <sheets>
    <sheet name="Sheet1" sheetId="1" r:id="rId1"/>
  </sheets>
  <definedNames>
    <definedName name="_xlnm.Print_Area" localSheetId="0">Sheet1!$B$1:$O$40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<sst xmlns="http://schemas.openxmlformats.org/spreadsheetml/2006/main" count="52" uniqueCount="45">
  <si>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t>SEN Academic year Spend (August-July)</t>
  </si>
  <si>
    <t xml:space="preserve">Number of trips in academic year </t>
  </si>
  <si>
    <t>Provider</t>
  </si>
  <si>
    <t>2021-2022</t>
  </si>
  <si>
    <t>Total spend</t>
  </si>
  <si>
    <t>Total Trips</t>
  </si>
  <si>
    <t>ABC</t>
  </si>
  <si>
    <t>Adams Transport</t>
  </si>
  <si>
    <t>ASA</t>
  </si>
  <si>
    <t>Azoom</t>
  </si>
  <si>
    <t>City Care Agency</t>
  </si>
  <si>
    <t>City Cars Transport Ltd</t>
  </si>
  <si>
    <t>Crown Hills</t>
  </si>
  <si>
    <t>De Montfort Taxi</t>
  </si>
  <si>
    <t>Elite</t>
  </si>
  <si>
    <t>Everest</t>
  </si>
  <si>
    <t>Evington Cars</t>
  </si>
  <si>
    <t>Geegee</t>
  </si>
  <si>
    <t>Hansom Airport Taxi</t>
  </si>
  <si>
    <t>Hansom Cabs</t>
  </si>
  <si>
    <t>Highfields</t>
  </si>
  <si>
    <t>HMB</t>
  </si>
  <si>
    <t>Johal Taxis</t>
  </si>
  <si>
    <t>Jubilee</t>
  </si>
  <si>
    <t>M&amp;M</t>
  </si>
  <si>
    <t>NMI</t>
  </si>
  <si>
    <t>Norton</t>
  </si>
  <si>
    <t>One Express</t>
  </si>
  <si>
    <t>P&amp;R</t>
  </si>
  <si>
    <t>Prestige</t>
  </si>
  <si>
    <t>Prime1</t>
  </si>
  <si>
    <t>Prime1 Taxis Ltd</t>
  </si>
  <si>
    <t>S Taxi</t>
  </si>
  <si>
    <t>Skyline</t>
  </si>
  <si>
    <t>Smart plus</t>
  </si>
  <si>
    <t>Smart Plus Taxis Ltd</t>
  </si>
  <si>
    <t>Speedline</t>
  </si>
  <si>
    <t>Topps</t>
  </si>
  <si>
    <t>Victoria</t>
  </si>
  <si>
    <t>Xcab</t>
  </si>
  <si>
    <t>3 year total</t>
  </si>
  <si>
    <t>In house</t>
  </si>
  <si>
    <t>2022-23</t>
  </si>
  <si>
    <t>2023-24</t>
  </si>
  <si>
    <t>Taxis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</si>
</sst>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44" fontId="0" fillId="0" borderId="4" xfId="1" applyFont="1" applyBorder="1"/>
    <xf numFmtId="0" fontId="0" fillId="0" borderId="4" xfId="0" applyBorder="1"/>
    <xf numFmtId="0" fontId="2" fillId="0" borderId="3" xfId="0" applyFont="1" applyBorder="1" applyAlignment="1">
      <alignment horizontal="left"/>
    </xf>
    <xf numFmtId="44" fontId="0" fillId="0" borderId="5" xfId="1" applyFont="1" applyBorder="1"/>
    <xf numFmtId="0" fontId="0" fillId="0" borderId="0" xfId="0" applyAlignment="1">
      <alignment horizontal="left"/>
    </xf>
    <xf numFmtId="0" fontId="2" fillId="0" borderId="1" xfId="0" applyFont="1" applyBorder="1"/>
    <xf numFmtId="44" fontId="0" fillId="0" borderId="6" xfId="0" applyNumberFormat="1" applyBorder="1"/>
    <xf numFmtId="0" fontId="0" fillId="0" borderId="6" xfId="0" applyBorder="1"/>
    <xf numFmtId="0" fontId="2" fillId="0" borderId="1" xfId="0" applyFont="1" applyBorder="1" applyAlignment="1">
      <alignment horizontal="center"/>
    </xf>
    <xf numFmtId="0" fontId="2" fillId="2" borderId="0" xfId="0" applyFont="1" applyFill="1"/>
    <xf numFmtId="0" fontId="2" fillId="3" borderId="0" xfId="0" applyFont="1" applyFill="1"/>
  </cellXfs>
  <cellStyles count="2">
    <cellStyle name="Currency" xfId="1" builtinId="4"/>
    <cellStyle name="Normal" xfId="0" builtinId="0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F7F9A-563D-44DA-BFA2-B2A72709C907}">
  <sheetPr>
    <pageSetUpPr fitToPage="1"/>
  </sheetPr>
  <dimension ref="B1:O39"/>
  <sheetViews>
    <sheetView tabSelected="1" workbookViewId="0">
      <selection activeCell="B1" sqref="B1:O40"/>
    </sheetView>
  </sheetViews>
  <sheetFormatPr defaultRowHeight="15" x14ac:dyDescent="0.25"/>
  <cols>
    <col min="2" max="2" width="20.140625" bestFit="1" customWidth="1"/>
    <col min="3" max="10" width="15.28515625" customWidth="1"/>
    <col min="13" max="15" width="14.28515625" bestFit="1" customWidth="1"/>
  </cols>
  <sheetData>
    <row r="1" spans="2:15" x14ac:dyDescent="0.25">
      <c r="B1" s="14" t="s">
        <v>44</v>
      </c>
      <c r="M1" s="15" t="s">
        <v>41</v>
      </c>
    </row>
    <row r="2" spans="2:15" ht="15.75" thickBot="1" x14ac:dyDescent="0.3"/>
    <row r="3" spans="2:15" ht="15.75" thickBot="1" x14ac:dyDescent="0.3">
      <c r="B3" s="1"/>
      <c r="C3" s="13" t="s">
        <v>0</v>
      </c>
      <c r="D3" s="13"/>
      <c r="E3" s="13"/>
      <c r="F3" s="2"/>
      <c r="G3" s="13" t="s">
        <v>1</v>
      </c>
      <c r="H3" s="13"/>
      <c r="I3" s="13"/>
      <c r="J3" s="2"/>
      <c r="M3" s="3" t="s">
        <v>3</v>
      </c>
      <c r="N3" s="3" t="s">
        <v>42</v>
      </c>
      <c r="O3" s="3" t="s">
        <v>43</v>
      </c>
    </row>
    <row r="4" spans="2:15" ht="15.75" thickBot="1" x14ac:dyDescent="0.3">
      <c r="B4" s="2" t="s">
        <v>2</v>
      </c>
      <c r="C4" s="3" t="s">
        <v>3</v>
      </c>
      <c r="D4" s="3" t="s">
        <v>42</v>
      </c>
      <c r="E4" s="3" t="s">
        <v>43</v>
      </c>
      <c r="F4" s="3" t="s">
        <v>4</v>
      </c>
      <c r="G4" s="3" t="s">
        <v>3</v>
      </c>
      <c r="H4" s="3" t="s">
        <v>42</v>
      </c>
      <c r="I4" s="3" t="s">
        <v>43</v>
      </c>
      <c r="J4" s="3" t="s">
        <v>5</v>
      </c>
    </row>
    <row r="5" spans="2:15" ht="15.75" thickBot="1" x14ac:dyDescent="0.3">
      <c r="B5" s="4" t="s">
        <v>6</v>
      </c>
      <c r="C5" s="5">
        <v>57638.7</v>
      </c>
      <c r="D5" s="5">
        <v>0</v>
      </c>
      <c r="E5" s="5">
        <v>0</v>
      </c>
      <c r="F5" s="5">
        <v>57638.7</v>
      </c>
      <c r="G5" s="6">
        <v>2029</v>
      </c>
      <c r="H5" s="6">
        <v>0</v>
      </c>
      <c r="I5" s="6">
        <v>0</v>
      </c>
      <c r="J5" s="6">
        <v>2029</v>
      </c>
      <c r="M5" s="5">
        <v>3672529.61</v>
      </c>
      <c r="N5" s="5">
        <v>3561669.76</v>
      </c>
      <c r="O5" s="5">
        <v>3743401.59</v>
      </c>
    </row>
    <row r="6" spans="2:15" ht="15.75" thickBot="1" x14ac:dyDescent="0.3">
      <c r="B6" s="7" t="s">
        <v>7</v>
      </c>
      <c r="C6" s="5">
        <v>0</v>
      </c>
      <c r="D6" s="5">
        <v>0</v>
      </c>
      <c r="E6" s="5">
        <v>14921.099999999999</v>
      </c>
      <c r="F6" s="5">
        <v>14921.099999999999</v>
      </c>
      <c r="G6" s="6">
        <v>0</v>
      </c>
      <c r="H6" s="6">
        <v>0</v>
      </c>
      <c r="I6" s="6">
        <v>409</v>
      </c>
      <c r="J6" s="6">
        <v>409</v>
      </c>
    </row>
    <row r="7" spans="2:15" ht="15.75" thickBot="1" x14ac:dyDescent="0.3">
      <c r="B7" s="4" t="s">
        <v>8</v>
      </c>
      <c r="C7" s="5">
        <v>897512.58499999996</v>
      </c>
      <c r="D7" s="5">
        <v>1336145.07</v>
      </c>
      <c r="E7" s="5">
        <v>1435579.1900000004</v>
      </c>
      <c r="F7" s="5">
        <v>3669236.8450000007</v>
      </c>
      <c r="G7" s="6">
        <v>19826</v>
      </c>
      <c r="H7" s="6">
        <v>26455</v>
      </c>
      <c r="I7" s="6">
        <v>29499</v>
      </c>
      <c r="J7" s="6">
        <v>75780</v>
      </c>
    </row>
    <row r="8" spans="2:15" ht="15.75" thickBot="1" x14ac:dyDescent="0.3">
      <c r="B8" s="7" t="s">
        <v>9</v>
      </c>
      <c r="C8" s="5">
        <v>2583021.5090000033</v>
      </c>
      <c r="D8" s="5">
        <v>3579576.1599999974</v>
      </c>
      <c r="E8" s="5">
        <v>3836277.199999996</v>
      </c>
      <c r="F8" s="5">
        <v>9998874.8689999972</v>
      </c>
      <c r="G8" s="6">
        <v>62354</v>
      </c>
      <c r="H8" s="6">
        <v>74532</v>
      </c>
      <c r="I8" s="6">
        <v>76454</v>
      </c>
      <c r="J8" s="6">
        <v>213340</v>
      </c>
    </row>
    <row r="9" spans="2:15" ht="15.75" thickBot="1" x14ac:dyDescent="0.3">
      <c r="B9" s="7" t="s">
        <v>10</v>
      </c>
      <c r="C9" s="5">
        <v>0</v>
      </c>
      <c r="D9" s="5">
        <v>4388.6000000000004</v>
      </c>
      <c r="E9" s="5">
        <v>1720</v>
      </c>
      <c r="F9" s="5">
        <v>6108.6</v>
      </c>
      <c r="G9" s="6">
        <v>0</v>
      </c>
      <c r="H9" s="6">
        <v>130</v>
      </c>
      <c r="I9" s="6">
        <v>40</v>
      </c>
      <c r="J9" s="6">
        <v>170</v>
      </c>
    </row>
    <row r="10" spans="2:15" ht="15.75" thickBot="1" x14ac:dyDescent="0.3">
      <c r="B10" s="7" t="s">
        <v>11</v>
      </c>
      <c r="C10" s="5">
        <v>0</v>
      </c>
      <c r="D10" s="5">
        <v>0</v>
      </c>
      <c r="E10" s="5">
        <v>25914.290000000005</v>
      </c>
      <c r="F10" s="5">
        <v>25914.290000000005</v>
      </c>
      <c r="G10" s="6">
        <v>0</v>
      </c>
      <c r="H10" s="6">
        <v>0</v>
      </c>
      <c r="I10" s="6">
        <v>601</v>
      </c>
      <c r="J10" s="6">
        <v>601</v>
      </c>
    </row>
    <row r="11" spans="2:15" ht="15.75" thickBot="1" x14ac:dyDescent="0.3">
      <c r="B11" s="7" t="s">
        <v>12</v>
      </c>
      <c r="C11" s="5">
        <v>0</v>
      </c>
      <c r="D11" s="5">
        <v>27183.4</v>
      </c>
      <c r="E11" s="5">
        <v>65066.400000000001</v>
      </c>
      <c r="F11" s="5">
        <v>92249.8</v>
      </c>
      <c r="G11" s="6">
        <v>0</v>
      </c>
      <c r="H11" s="6">
        <v>366</v>
      </c>
      <c r="I11" s="6">
        <v>806</v>
      </c>
      <c r="J11" s="6">
        <v>1172</v>
      </c>
    </row>
    <row r="12" spans="2:15" ht="15.75" thickBot="1" x14ac:dyDescent="0.3">
      <c r="B12" s="7" t="s">
        <v>13</v>
      </c>
      <c r="C12" s="5">
        <v>0</v>
      </c>
      <c r="D12" s="5">
        <v>0</v>
      </c>
      <c r="E12" s="5">
        <v>11183.98</v>
      </c>
      <c r="F12" s="5">
        <v>11183.98</v>
      </c>
      <c r="G12" s="6">
        <v>0</v>
      </c>
      <c r="H12" s="6">
        <v>0</v>
      </c>
      <c r="I12" s="6">
        <v>250</v>
      </c>
      <c r="J12" s="6">
        <v>250</v>
      </c>
    </row>
    <row r="13" spans="2:15" ht="15.75" thickBot="1" x14ac:dyDescent="0.3">
      <c r="B13" s="7" t="s">
        <v>14</v>
      </c>
      <c r="C13" s="5">
        <v>959074.00900000019</v>
      </c>
      <c r="D13" s="5">
        <v>1130832.5299999986</v>
      </c>
      <c r="E13" s="5">
        <v>1048126.91</v>
      </c>
      <c r="F13" s="5">
        <v>3138033.4489999991</v>
      </c>
      <c r="G13" s="6">
        <v>31315</v>
      </c>
      <c r="H13" s="6">
        <v>32054</v>
      </c>
      <c r="I13" s="6">
        <v>29369</v>
      </c>
      <c r="J13" s="6">
        <v>92738</v>
      </c>
    </row>
    <row r="14" spans="2:15" ht="15.75" thickBot="1" x14ac:dyDescent="0.3">
      <c r="B14" s="7" t="s">
        <v>15</v>
      </c>
      <c r="C14" s="5">
        <v>0</v>
      </c>
      <c r="D14" s="5">
        <v>24912.5</v>
      </c>
      <c r="E14" s="5">
        <v>198654.5</v>
      </c>
      <c r="F14" s="5">
        <v>223567</v>
      </c>
      <c r="G14" s="6">
        <v>0</v>
      </c>
      <c r="H14" s="6">
        <v>480</v>
      </c>
      <c r="I14" s="6">
        <v>4149</v>
      </c>
      <c r="J14" s="6">
        <v>4629</v>
      </c>
    </row>
    <row r="15" spans="2:15" ht="15.75" thickBot="1" x14ac:dyDescent="0.3">
      <c r="B15" s="7" t="s">
        <v>16</v>
      </c>
      <c r="C15" s="5">
        <v>58374.299999999996</v>
      </c>
      <c r="D15" s="5">
        <v>0</v>
      </c>
      <c r="E15" s="5">
        <v>0</v>
      </c>
      <c r="F15" s="5">
        <v>58374.299999999996</v>
      </c>
      <c r="G15" s="6">
        <v>1409</v>
      </c>
      <c r="H15" s="6">
        <v>0</v>
      </c>
      <c r="I15" s="6">
        <v>0</v>
      </c>
      <c r="J15" s="6">
        <v>1409</v>
      </c>
    </row>
    <row r="16" spans="2:15" ht="15.75" thickBot="1" x14ac:dyDescent="0.3">
      <c r="B16" s="7" t="s">
        <v>17</v>
      </c>
      <c r="C16" s="5">
        <v>66526.499999999985</v>
      </c>
      <c r="D16" s="5">
        <v>0</v>
      </c>
      <c r="E16" s="5">
        <v>0</v>
      </c>
      <c r="F16" s="5">
        <v>66526.499999999985</v>
      </c>
      <c r="G16" s="6">
        <v>876</v>
      </c>
      <c r="H16" s="6">
        <v>0</v>
      </c>
      <c r="I16" s="6">
        <v>0</v>
      </c>
      <c r="J16" s="6">
        <v>876</v>
      </c>
    </row>
    <row r="17" spans="2:10" ht="15.75" thickBot="1" x14ac:dyDescent="0.3">
      <c r="B17" s="7" t="s">
        <v>18</v>
      </c>
      <c r="C17" s="5">
        <v>0</v>
      </c>
      <c r="D17" s="5">
        <v>0</v>
      </c>
      <c r="E17" s="5">
        <v>108216.26999999997</v>
      </c>
      <c r="F17" s="5">
        <v>108216.26999999997</v>
      </c>
      <c r="G17" s="6">
        <v>0</v>
      </c>
      <c r="H17" s="6">
        <v>0</v>
      </c>
      <c r="I17" s="6">
        <v>1494</v>
      </c>
      <c r="J17" s="6">
        <v>1494</v>
      </c>
    </row>
    <row r="18" spans="2:10" ht="15.75" thickBot="1" x14ac:dyDescent="0.3">
      <c r="B18" s="7" t="s">
        <v>19</v>
      </c>
      <c r="C18" s="5">
        <v>0</v>
      </c>
      <c r="D18" s="5">
        <v>158655.94999999995</v>
      </c>
      <c r="E18" s="5">
        <v>0</v>
      </c>
      <c r="F18" s="5">
        <v>158655.94999999995</v>
      </c>
      <c r="G18" s="6">
        <v>0</v>
      </c>
      <c r="H18" s="6">
        <v>1615</v>
      </c>
      <c r="I18" s="6">
        <v>0</v>
      </c>
      <c r="J18" s="6">
        <v>1615</v>
      </c>
    </row>
    <row r="19" spans="2:10" ht="15.75" thickBot="1" x14ac:dyDescent="0.3">
      <c r="B19" s="4" t="s">
        <v>20</v>
      </c>
      <c r="C19" s="5">
        <v>36746.25</v>
      </c>
      <c r="D19" s="5">
        <v>4290</v>
      </c>
      <c r="E19" s="5">
        <v>3492</v>
      </c>
      <c r="F19" s="5">
        <v>44528.25</v>
      </c>
      <c r="G19" s="6">
        <v>1225</v>
      </c>
      <c r="H19" s="6">
        <v>156</v>
      </c>
      <c r="I19" s="6">
        <v>194</v>
      </c>
      <c r="J19" s="6">
        <v>1575</v>
      </c>
    </row>
    <row r="20" spans="2:10" ht="15.75" thickBot="1" x14ac:dyDescent="0.3">
      <c r="B20" s="7" t="s">
        <v>21</v>
      </c>
      <c r="C20" s="5">
        <v>0</v>
      </c>
      <c r="D20" s="5">
        <v>22735.180000000004</v>
      </c>
      <c r="E20" s="5">
        <v>103643.06999999999</v>
      </c>
      <c r="F20" s="5">
        <v>126378.25</v>
      </c>
      <c r="G20" s="6">
        <v>0</v>
      </c>
      <c r="H20" s="6">
        <v>466</v>
      </c>
      <c r="I20" s="6">
        <v>1736</v>
      </c>
      <c r="J20" s="6">
        <v>2202</v>
      </c>
    </row>
    <row r="21" spans="2:10" ht="15.75" thickBot="1" x14ac:dyDescent="0.3">
      <c r="B21" s="7" t="s">
        <v>22</v>
      </c>
      <c r="C21" s="5">
        <v>0</v>
      </c>
      <c r="D21" s="5">
        <v>0</v>
      </c>
      <c r="E21" s="5">
        <v>19539.399999999994</v>
      </c>
      <c r="F21" s="5">
        <v>19539.399999999994</v>
      </c>
      <c r="G21" s="6">
        <v>0</v>
      </c>
      <c r="H21" s="6">
        <v>0</v>
      </c>
      <c r="I21" s="6">
        <v>569</v>
      </c>
      <c r="J21" s="6">
        <v>569</v>
      </c>
    </row>
    <row r="22" spans="2:10" ht="15.75" thickBot="1" x14ac:dyDescent="0.3">
      <c r="B22" s="7" t="s">
        <v>23</v>
      </c>
      <c r="C22" s="5">
        <v>98783.900000000009</v>
      </c>
      <c r="D22" s="5">
        <v>22282</v>
      </c>
      <c r="E22" s="5">
        <v>19175</v>
      </c>
      <c r="F22" s="5">
        <v>140240.90000000002</v>
      </c>
      <c r="G22" s="6">
        <v>2407</v>
      </c>
      <c r="H22" s="6">
        <v>370</v>
      </c>
      <c r="I22" s="6">
        <v>325</v>
      </c>
      <c r="J22" s="6">
        <v>3102</v>
      </c>
    </row>
    <row r="23" spans="2:10" ht="15.75" thickBot="1" x14ac:dyDescent="0.3">
      <c r="B23" s="7" t="s">
        <v>24</v>
      </c>
      <c r="C23" s="5">
        <v>171762.05200000003</v>
      </c>
      <c r="D23" s="5">
        <v>187421.73</v>
      </c>
      <c r="E23" s="5">
        <v>202829.89</v>
      </c>
      <c r="F23" s="5">
        <v>562013.67200000002</v>
      </c>
      <c r="G23" s="6">
        <v>3996</v>
      </c>
      <c r="H23" s="6">
        <v>3799</v>
      </c>
      <c r="I23" s="6">
        <v>3885</v>
      </c>
      <c r="J23" s="6">
        <v>11680</v>
      </c>
    </row>
    <row r="24" spans="2:10" ht="15.75" thickBot="1" x14ac:dyDescent="0.3">
      <c r="B24" s="4" t="s">
        <v>25</v>
      </c>
      <c r="C24" s="5">
        <v>16405.599999999999</v>
      </c>
      <c r="D24" s="5">
        <v>363090.2</v>
      </c>
      <c r="E24" s="5">
        <v>604979.04000000027</v>
      </c>
      <c r="F24" s="5">
        <v>984474.84000000032</v>
      </c>
      <c r="G24" s="6">
        <v>374</v>
      </c>
      <c r="H24" s="6">
        <v>7158</v>
      </c>
      <c r="I24" s="6">
        <v>11783</v>
      </c>
      <c r="J24" s="6">
        <v>19315</v>
      </c>
    </row>
    <row r="25" spans="2:10" ht="15.75" thickBot="1" x14ac:dyDescent="0.3">
      <c r="B25" s="4" t="s">
        <v>26</v>
      </c>
      <c r="C25" s="5">
        <v>11059.299999999917</v>
      </c>
      <c r="D25" s="5">
        <v>0</v>
      </c>
      <c r="E25" s="5">
        <v>0</v>
      </c>
      <c r="F25" s="5">
        <v>11059.299999999917</v>
      </c>
      <c r="G25" s="6">
        <v>321</v>
      </c>
      <c r="H25" s="6">
        <v>0</v>
      </c>
      <c r="I25" s="6">
        <v>0</v>
      </c>
      <c r="J25" s="6">
        <v>321</v>
      </c>
    </row>
    <row r="26" spans="2:10" ht="15.75" thickBot="1" x14ac:dyDescent="0.3">
      <c r="B26" s="7" t="s">
        <v>27</v>
      </c>
      <c r="C26" s="5">
        <v>0</v>
      </c>
      <c r="D26" s="5">
        <v>8715</v>
      </c>
      <c r="E26" s="5">
        <v>156946.4</v>
      </c>
      <c r="F26" s="5">
        <v>165661.4</v>
      </c>
      <c r="G26" s="6">
        <v>0</v>
      </c>
      <c r="H26" s="6">
        <v>195</v>
      </c>
      <c r="I26" s="6">
        <v>4008</v>
      </c>
      <c r="J26" s="6">
        <v>4203</v>
      </c>
    </row>
    <row r="27" spans="2:10" ht="15.75" thickBot="1" x14ac:dyDescent="0.3">
      <c r="B27" s="7" t="s">
        <v>28</v>
      </c>
      <c r="C27" s="5">
        <v>45294.9</v>
      </c>
      <c r="D27" s="5">
        <v>14187</v>
      </c>
      <c r="E27" s="5">
        <v>20460</v>
      </c>
      <c r="F27" s="5">
        <v>79941.899999999994</v>
      </c>
      <c r="G27" s="6">
        <v>955</v>
      </c>
      <c r="H27" s="6">
        <v>377</v>
      </c>
      <c r="I27" s="6">
        <v>372</v>
      </c>
      <c r="J27" s="6">
        <v>1704</v>
      </c>
    </row>
    <row r="28" spans="2:10" ht="15.75" thickBot="1" x14ac:dyDescent="0.3">
      <c r="B28" s="4" t="s">
        <v>29</v>
      </c>
      <c r="C28" s="5">
        <v>34100.400000000009</v>
      </c>
      <c r="D28" s="5">
        <v>31657.700000000012</v>
      </c>
      <c r="E28" s="5">
        <v>24078.999999999989</v>
      </c>
      <c r="F28" s="5">
        <v>89837.1</v>
      </c>
      <c r="G28" s="6">
        <v>1884</v>
      </c>
      <c r="H28" s="6">
        <v>1579</v>
      </c>
      <c r="I28" s="6">
        <v>1415</v>
      </c>
      <c r="J28" s="6">
        <v>4878</v>
      </c>
    </row>
    <row r="29" spans="2:10" ht="15.75" thickBot="1" x14ac:dyDescent="0.3">
      <c r="B29" s="7" t="s">
        <v>30</v>
      </c>
      <c r="C29" s="5">
        <v>0</v>
      </c>
      <c r="D29" s="5">
        <v>0</v>
      </c>
      <c r="E29" s="5">
        <v>46999.340000000004</v>
      </c>
      <c r="F29" s="5">
        <v>46999.340000000004</v>
      </c>
      <c r="G29" s="6">
        <v>0</v>
      </c>
      <c r="H29" s="6">
        <v>0</v>
      </c>
      <c r="I29" s="6">
        <v>1404</v>
      </c>
      <c r="J29" s="6">
        <v>1404</v>
      </c>
    </row>
    <row r="30" spans="2:10" ht="15.75" thickBot="1" x14ac:dyDescent="0.3">
      <c r="B30" s="7" t="s">
        <v>31</v>
      </c>
      <c r="C30" s="5">
        <v>0</v>
      </c>
      <c r="D30" s="5">
        <v>0</v>
      </c>
      <c r="E30" s="5">
        <v>118849.84999999996</v>
      </c>
      <c r="F30" s="5">
        <v>118849.84999999996</v>
      </c>
      <c r="G30" s="6">
        <v>0</v>
      </c>
      <c r="H30" s="6">
        <v>0</v>
      </c>
      <c r="I30" s="6">
        <v>3046</v>
      </c>
      <c r="J30" s="6">
        <v>3046</v>
      </c>
    </row>
    <row r="31" spans="2:10" ht="15.75" thickBot="1" x14ac:dyDescent="0.3">
      <c r="B31" s="7" t="s">
        <v>32</v>
      </c>
      <c r="C31" s="5">
        <v>511091.5</v>
      </c>
      <c r="D31" s="5">
        <v>710831.05999999982</v>
      </c>
      <c r="E31" s="5">
        <v>0</v>
      </c>
      <c r="F31" s="5">
        <v>1221922.5599999998</v>
      </c>
      <c r="G31" s="6">
        <v>13028</v>
      </c>
      <c r="H31" s="6">
        <v>15432</v>
      </c>
      <c r="I31" s="6">
        <v>0</v>
      </c>
      <c r="J31" s="6">
        <v>28460</v>
      </c>
    </row>
    <row r="32" spans="2:10" ht="15.75" thickBot="1" x14ac:dyDescent="0.3">
      <c r="B32" s="7" t="s">
        <v>33</v>
      </c>
      <c r="C32" s="5">
        <v>1343736.1150000023</v>
      </c>
      <c r="D32" s="5">
        <v>1722276.719999999</v>
      </c>
      <c r="E32" s="5">
        <v>2325559.450000002</v>
      </c>
      <c r="F32" s="5">
        <v>5391572.2850000039</v>
      </c>
      <c r="G32" s="6">
        <v>47002</v>
      </c>
      <c r="H32" s="6">
        <v>45264</v>
      </c>
      <c r="I32" s="6">
        <v>61757</v>
      </c>
      <c r="J32" s="6">
        <v>154023</v>
      </c>
    </row>
    <row r="33" spans="2:10" ht="15.75" thickBot="1" x14ac:dyDescent="0.3">
      <c r="B33" s="7" t="s">
        <v>34</v>
      </c>
      <c r="C33" s="5">
        <v>0</v>
      </c>
      <c r="D33" s="5">
        <v>0</v>
      </c>
      <c r="E33" s="5">
        <v>9318.5</v>
      </c>
      <c r="F33" s="5">
        <v>9318.5</v>
      </c>
      <c r="G33" s="6">
        <v>0</v>
      </c>
      <c r="H33" s="6">
        <v>0</v>
      </c>
      <c r="I33" s="6">
        <v>300</v>
      </c>
      <c r="J33" s="6">
        <v>300</v>
      </c>
    </row>
    <row r="34" spans="2:10" ht="15.75" thickBot="1" x14ac:dyDescent="0.3">
      <c r="B34" s="7" t="s">
        <v>35</v>
      </c>
      <c r="C34" s="5">
        <v>0</v>
      </c>
      <c r="D34" s="5">
        <v>0</v>
      </c>
      <c r="E34" s="5">
        <v>5625</v>
      </c>
      <c r="F34" s="5">
        <v>5625</v>
      </c>
      <c r="G34" s="6">
        <v>0</v>
      </c>
      <c r="H34" s="6">
        <v>0</v>
      </c>
      <c r="I34" s="6">
        <v>174</v>
      </c>
      <c r="J34" s="6">
        <v>174</v>
      </c>
    </row>
    <row r="35" spans="2:10" ht="15.75" thickBot="1" x14ac:dyDescent="0.3">
      <c r="B35" s="4" t="s">
        <v>36</v>
      </c>
      <c r="C35" s="5">
        <v>19622.400000000001</v>
      </c>
      <c r="D35" s="5">
        <v>23885</v>
      </c>
      <c r="E35" s="5">
        <v>28252</v>
      </c>
      <c r="F35" s="5">
        <v>71759.399999999994</v>
      </c>
      <c r="G35" s="6">
        <v>709</v>
      </c>
      <c r="H35" s="6">
        <v>580</v>
      </c>
      <c r="I35" s="6">
        <v>752</v>
      </c>
      <c r="J35" s="6">
        <v>2041</v>
      </c>
    </row>
    <row r="36" spans="2:10" ht="15.75" thickBot="1" x14ac:dyDescent="0.3">
      <c r="B36" s="4" t="s">
        <v>37</v>
      </c>
      <c r="C36" s="5">
        <v>69570</v>
      </c>
      <c r="D36" s="5">
        <v>56754.5</v>
      </c>
      <c r="E36" s="5">
        <v>59223.5</v>
      </c>
      <c r="F36" s="5">
        <v>185548</v>
      </c>
      <c r="G36" s="6">
        <v>864</v>
      </c>
      <c r="H36" s="6">
        <v>575</v>
      </c>
      <c r="I36" s="6">
        <v>618</v>
      </c>
      <c r="J36" s="6">
        <v>2057</v>
      </c>
    </row>
    <row r="37" spans="2:10" ht="15.75" thickBot="1" x14ac:dyDescent="0.3">
      <c r="B37" s="4" t="s">
        <v>38</v>
      </c>
      <c r="C37" s="5">
        <v>714103.93299999984</v>
      </c>
      <c r="D37" s="5">
        <v>524363.88999999978</v>
      </c>
      <c r="E37" s="5">
        <v>547011.59999999974</v>
      </c>
      <c r="F37" s="5">
        <v>1785479.4229999995</v>
      </c>
      <c r="G37" s="6">
        <v>17307</v>
      </c>
      <c r="H37" s="6">
        <v>11107</v>
      </c>
      <c r="I37" s="6">
        <v>11220</v>
      </c>
      <c r="J37" s="6">
        <v>39634</v>
      </c>
    </row>
    <row r="38" spans="2:10" ht="15.75" thickBot="1" x14ac:dyDescent="0.3">
      <c r="B38" s="7" t="s">
        <v>39</v>
      </c>
      <c r="C38" s="5">
        <v>0</v>
      </c>
      <c r="D38" s="5">
        <v>690</v>
      </c>
      <c r="E38" s="8">
        <v>0</v>
      </c>
      <c r="F38" s="5">
        <v>690</v>
      </c>
      <c r="G38" s="6">
        <v>0</v>
      </c>
      <c r="H38" s="6">
        <v>16</v>
      </c>
      <c r="I38" s="6">
        <v>0</v>
      </c>
      <c r="J38" s="6">
        <v>16</v>
      </c>
    </row>
    <row r="39" spans="2:10" ht="15.75" thickBot="1" x14ac:dyDescent="0.3">
      <c r="B39" s="9"/>
      <c r="E39" s="10" t="s">
        <v>40</v>
      </c>
      <c r="F39" s="11">
        <v>28690941.022999994</v>
      </c>
      <c r="I39" s="10" t="s">
        <v>40</v>
      </c>
      <c r="J39" s="12">
        <v>677216</v>
      </c>
    </row>
  </sheetData>
  <mergeCells count="2">
    <mergeCell ref="C3:E3"/>
    <mergeCell ref="G3:I3"/>
  </mergeCells>
  <conditionalFormatting sqref="C5:I38">
    <cfRule type="cellIs" dxfId="2" priority="3" operator="equal">
      <formula>0</formula>
    </cfRule>
  </conditionalFormatting>
  <conditionalFormatting sqref="J5:J38">
    <cfRule type="cellIs" dxfId="1" priority="2" operator="equal">
      <formula>0</formula>
    </cfRule>
  </conditionalFormatting>
  <conditionalFormatting sqref="M5:O5">
    <cfRule type="cellIs" dxfId="0" priority="1" operator="equal">
      <formula>0</formula>
    </cfRule>
  </conditionalFormatting>
  <pageMargins left="0.7" right="0.7" top="0.75" bottom="0.75" header="0.3" footer="0.3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Leicester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Knight</dc:creator>
  <cp:lastModifiedBy>Paresh Radia</cp:lastModifiedBy>
  <cp:lastPrinted>2024-10-02T10:07:59Z</cp:lastPrinted>
  <dcterms:created xsi:type="dcterms:W3CDTF">2024-10-02T08:35:26Z</dcterms:created>
  <dcterms:modified xsi:type="dcterms:W3CDTF">2024-10-02T10:10:12Z</dcterms:modified>
</cp:coreProperties>
</file>